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file01\文書フォルダ\080福祉事務所\02社会福祉\0202障害者自立支援\020203地域生活支援事業\11差別解消法協議会\R2\HP\"/>
    </mc:Choice>
  </mc:AlternateContent>
  <bookViews>
    <workbookView xWindow="0" yWindow="0" windowWidth="28530" windowHeight="11835"/>
  </bookViews>
  <sheets>
    <sheet name="集計" sheetId="1" r:id="rId1"/>
    <sheet name="自由記載" sheetId="4" r:id="rId2"/>
  </sheets>
  <definedNames>
    <definedName name="_xlnm.Print_Area" localSheetId="0">集計!$A$1:$I$283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6" i="1" l="1"/>
  <c r="F200" i="1"/>
  <c r="B71" i="1" l="1"/>
  <c r="C71" i="1"/>
  <c r="B80" i="1"/>
  <c r="C80" i="1"/>
  <c r="E200" i="1" l="1"/>
  <c r="G229" i="1" l="1"/>
  <c r="F229" i="1"/>
  <c r="F216" i="1" l="1"/>
  <c r="G208" i="1"/>
  <c r="F208" i="1"/>
  <c r="F182" i="1"/>
  <c r="E182" i="1"/>
  <c r="F165" i="1"/>
  <c r="E165" i="1"/>
  <c r="G152" i="1"/>
  <c r="F152" i="1"/>
  <c r="F141" i="1"/>
  <c r="E141" i="1"/>
  <c r="F124" i="1"/>
  <c r="E124" i="1"/>
  <c r="F111" i="1"/>
  <c r="E111" i="1"/>
  <c r="C98" i="1"/>
  <c r="C89" i="1"/>
  <c r="C62" i="1"/>
  <c r="C52" i="1"/>
  <c r="D35" i="1"/>
  <c r="C26" i="1"/>
  <c r="C18" i="1"/>
  <c r="C8" i="1"/>
  <c r="B98" i="1" l="1"/>
  <c r="B89" i="1"/>
  <c r="B62" i="1"/>
  <c r="B52" i="1"/>
  <c r="C35" i="1"/>
  <c r="B26" i="1"/>
  <c r="B18" i="1"/>
  <c r="B8" i="1"/>
</calcChain>
</file>

<file path=xl/sharedStrings.xml><?xml version="1.0" encoding="utf-8"?>
<sst xmlns="http://schemas.openxmlformats.org/spreadsheetml/2006/main" count="372" uniqueCount="268">
  <si>
    <t>無回答</t>
    <rPh sb="0" eb="3">
      <t>ムカイトウ</t>
    </rPh>
    <phoneticPr fontId="1"/>
  </si>
  <si>
    <t>数</t>
    <rPh sb="0" eb="1">
      <t>カズ</t>
    </rPh>
    <phoneticPr fontId="1"/>
  </si>
  <si>
    <t>％</t>
    <phoneticPr fontId="1"/>
  </si>
  <si>
    <t>無回答</t>
    <phoneticPr fontId="1"/>
  </si>
  <si>
    <t>糸魚川市ささえあいプラン</t>
  </si>
  <si>
    <t>相談支援専門員による相談</t>
  </si>
  <si>
    <t>ホームヘルプ</t>
  </si>
  <si>
    <t>生活介護</t>
  </si>
  <si>
    <t>訪問入浴</t>
  </si>
  <si>
    <t>就労継続支援</t>
  </si>
  <si>
    <t>障害者理解促進事業補助金</t>
  </si>
  <si>
    <t>施設入所支援</t>
  </si>
  <si>
    <t>グループホーム</t>
  </si>
  <si>
    <t>障害者交通費助成</t>
  </si>
  <si>
    <t>発達支援センターめだか園</t>
  </si>
  <si>
    <t>こども療育ガソリン代助成</t>
  </si>
  <si>
    <t>放課後等ディサービス</t>
  </si>
  <si>
    <t>学校への障害理解出前授業</t>
  </si>
  <si>
    <t>補装具の支給</t>
  </si>
  <si>
    <t>手話言語条例</t>
  </si>
  <si>
    <t>市役所での手話通訳者設置</t>
  </si>
  <si>
    <t>手話通訳者の派遣</t>
  </si>
  <si>
    <t>レスパイト入院</t>
  </si>
  <si>
    <t>ヘルプカード</t>
  </si>
  <si>
    <t>成年後見制度</t>
  </si>
  <si>
    <t>糸魚川市身体障害者会</t>
  </si>
  <si>
    <t>糸魚川市家族会</t>
  </si>
  <si>
    <t>クレヨンの会</t>
  </si>
  <si>
    <t>糸魚川市ろうあ協会</t>
  </si>
  <si>
    <t>いとよ朗読奉仕会</t>
  </si>
  <si>
    <t>点訳友の会</t>
  </si>
  <si>
    <t>えがおの会</t>
  </si>
  <si>
    <t>問13　次にあげる市内の障害者の団体やボランティア団体をご存じですか</t>
    <phoneticPr fontId="1"/>
  </si>
  <si>
    <t>問10　あなたは障害者差別解消法で求められる「合理的配慮」について知っていますか（1つに○）</t>
    <phoneticPr fontId="1"/>
  </si>
  <si>
    <t>問９　あなたは、「障害者差別解消法」について知っていますか（１つに○）</t>
    <phoneticPr fontId="1"/>
  </si>
  <si>
    <t>(1) あなたは、障害のある人との近所づきあいはどの程度していますか（１つに○）</t>
    <phoneticPr fontId="1"/>
  </si>
  <si>
    <t>問７　あなたの身近な障害のある人への対応についておたずねします。</t>
    <phoneticPr fontId="1"/>
  </si>
  <si>
    <t>問１　あなたの性別はどちらですか　</t>
    <phoneticPr fontId="1"/>
  </si>
  <si>
    <t>問２　今年４月１日時点での年齢を教えてください</t>
    <phoneticPr fontId="1"/>
  </si>
  <si>
    <t>問３　現在あなたがお住まいの地域はどちらですか</t>
  </si>
  <si>
    <t>問４　あなたの身近に、障害のある方がいますか</t>
  </si>
  <si>
    <t>⇒問４で「1」「2」に○をつけた方にお聞きします。それはあなたからみてどなたですか(複数回答可)</t>
    <phoneticPr fontId="1"/>
  </si>
  <si>
    <t>％</t>
    <phoneticPr fontId="1"/>
  </si>
  <si>
    <t>無回答</t>
    <rPh sb="0" eb="3">
      <t>ムカイトウ</t>
    </rPh>
    <phoneticPr fontId="1"/>
  </si>
  <si>
    <t>％</t>
    <phoneticPr fontId="1"/>
  </si>
  <si>
    <t>知らない</t>
  </si>
  <si>
    <t>知っている</t>
    <phoneticPr fontId="1"/>
  </si>
  <si>
    <t>聞いたことがある</t>
    <phoneticPr fontId="1"/>
  </si>
  <si>
    <t>1　20～29歳</t>
    <rPh sb="7" eb="8">
      <t>サイ</t>
    </rPh>
    <phoneticPr fontId="1"/>
  </si>
  <si>
    <t>2　30～39歳</t>
    <rPh sb="7" eb="8">
      <t>サイ</t>
    </rPh>
    <phoneticPr fontId="1"/>
  </si>
  <si>
    <t>3　40～49歳</t>
    <rPh sb="7" eb="8">
      <t>サイ</t>
    </rPh>
    <phoneticPr fontId="1"/>
  </si>
  <si>
    <t>4　50～59歳</t>
    <rPh sb="7" eb="8">
      <t>サイ</t>
    </rPh>
    <phoneticPr fontId="1"/>
  </si>
  <si>
    <t>5　60～70歳</t>
    <rPh sb="7" eb="8">
      <t>サイ</t>
    </rPh>
    <phoneticPr fontId="1"/>
  </si>
  <si>
    <t>無回答</t>
    <rPh sb="0" eb="3">
      <t>ムカイトウ</t>
    </rPh>
    <phoneticPr fontId="1"/>
  </si>
  <si>
    <t>数</t>
    <rPh sb="0" eb="1">
      <t>カズ</t>
    </rPh>
    <phoneticPr fontId="1"/>
  </si>
  <si>
    <t>％</t>
    <phoneticPr fontId="1"/>
  </si>
  <si>
    <t>知らない</t>
    <rPh sb="0" eb="1">
      <t>シ</t>
    </rPh>
    <phoneticPr fontId="1"/>
  </si>
  <si>
    <t>無回答</t>
    <rPh sb="0" eb="3">
      <t>ムカイトウ</t>
    </rPh>
    <phoneticPr fontId="1"/>
  </si>
  <si>
    <t>問12　あなたは、次の福祉サービスや市の施策を知っていますか</t>
    <rPh sb="11" eb="13">
      <t>フクシ</t>
    </rPh>
    <rPh sb="18" eb="19">
      <t>シ</t>
    </rPh>
    <rPh sb="20" eb="22">
      <t>シサク</t>
    </rPh>
    <rPh sb="23" eb="24">
      <t>シ</t>
    </rPh>
    <phoneticPr fontId="1"/>
  </si>
  <si>
    <t>聞いたことあるが内容知らない</t>
    <phoneticPr fontId="1"/>
  </si>
  <si>
    <t>％</t>
    <phoneticPr fontId="1"/>
  </si>
  <si>
    <t>実数％</t>
    <rPh sb="0" eb="2">
      <t>ジッスウ</t>
    </rPh>
    <phoneticPr fontId="1"/>
  </si>
  <si>
    <t>実数％</t>
    <rPh sb="0" eb="1">
      <t>ジツ</t>
    </rPh>
    <rPh sb="1" eb="2">
      <t>スウ</t>
    </rPh>
    <phoneticPr fontId="1"/>
  </si>
  <si>
    <t>(2) あなたが障害のある人に支援しやすいのはどんなかたちですか（複数回答可）</t>
    <phoneticPr fontId="1"/>
  </si>
  <si>
    <t>もっと身近にいないと、ふだん関わりがないと係りにくいイメージがある。</t>
    <rPh sb="3" eb="5">
      <t>ミジカ</t>
    </rPh>
    <rPh sb="14" eb="15">
      <t>カカ</t>
    </rPh>
    <rPh sb="21" eb="22">
      <t>カカワ</t>
    </rPh>
    <phoneticPr fontId="1"/>
  </si>
  <si>
    <t>障害のある方がどんなことに困っていて、困っている時にどうしてもらいたいのか、市への意見などがあればそれを知れるといい。最近、目の見えない方が使う杖は、その人だけが便利なだけでなく、音を出すことで周囲の人に知らせる役割もあることを知りました。これを、うるさい！と言う人もいるそうです。こういう事実をもっと知る手段が欲しいです。</t>
    <rPh sb="0" eb="2">
      <t>ショウガイ</t>
    </rPh>
    <rPh sb="5" eb="6">
      <t>カタ</t>
    </rPh>
    <rPh sb="13" eb="14">
      <t>コマ</t>
    </rPh>
    <rPh sb="19" eb="20">
      <t>コマ</t>
    </rPh>
    <rPh sb="24" eb="25">
      <t>トキ</t>
    </rPh>
    <rPh sb="38" eb="39">
      <t>シ</t>
    </rPh>
    <rPh sb="41" eb="43">
      <t>イケン</t>
    </rPh>
    <rPh sb="52" eb="53">
      <t>シ</t>
    </rPh>
    <rPh sb="59" eb="61">
      <t>サイキン</t>
    </rPh>
    <rPh sb="62" eb="63">
      <t>メ</t>
    </rPh>
    <rPh sb="64" eb="65">
      <t>ミ</t>
    </rPh>
    <rPh sb="68" eb="69">
      <t>カタ</t>
    </rPh>
    <rPh sb="70" eb="71">
      <t>ツカ</t>
    </rPh>
    <rPh sb="72" eb="73">
      <t>ツエ</t>
    </rPh>
    <rPh sb="77" eb="78">
      <t>ヒト</t>
    </rPh>
    <rPh sb="81" eb="83">
      <t>ベンリ</t>
    </rPh>
    <rPh sb="90" eb="91">
      <t>オト</t>
    </rPh>
    <rPh sb="92" eb="93">
      <t>ダ</t>
    </rPh>
    <rPh sb="97" eb="99">
      <t>シュウイ</t>
    </rPh>
    <rPh sb="100" eb="101">
      <t>ヒト</t>
    </rPh>
    <rPh sb="102" eb="103">
      <t>シ</t>
    </rPh>
    <rPh sb="106" eb="108">
      <t>ヤクワリ</t>
    </rPh>
    <rPh sb="114" eb="115">
      <t>シ</t>
    </rPh>
    <rPh sb="130" eb="131">
      <t>イ</t>
    </rPh>
    <rPh sb="132" eb="133">
      <t>ヒト</t>
    </rPh>
    <rPh sb="145" eb="147">
      <t>ジジツ</t>
    </rPh>
    <rPh sb="151" eb="152">
      <t>シ</t>
    </rPh>
    <rPh sb="153" eb="155">
      <t>シュダン</t>
    </rPh>
    <rPh sb="156" eb="157">
      <t>ホ</t>
    </rPh>
    <phoneticPr fontId="1"/>
  </si>
  <si>
    <t>障害への理解をもっと進める事</t>
    <rPh sb="0" eb="2">
      <t>ショウガイ</t>
    </rPh>
    <rPh sb="4" eb="6">
      <t>リカイ</t>
    </rPh>
    <rPh sb="10" eb="11">
      <t>スス</t>
    </rPh>
    <rPh sb="13" eb="14">
      <t>コト</t>
    </rPh>
    <phoneticPr fontId="1"/>
  </si>
  <si>
    <t>先程も書きましたが、保育園～中学校くらいまでは当り前に障害のない子とある子が一緒に学べたり、過ごせる環境。子供の頃から当り前に係っていればそれが普通になっていくように思います。手を貸す事も苦にならないのではないかと思います。
小学校、中学校と、先輩、後輩に自閉症の方がいましたが、仲良くやれていたので、私達障害のない子供たちにも良い経験でしたし、いろんな人がいるんだという事を子供のうちから学べる事は、すべての人に良い事だと思います。あばれてしまったり、パニックになってしまったりする方もいたり、いじめられるという話もあったり、障害の方がつらい思いをしてしまう事もあるでしょうから、難しい所もあるかもしれませんし、すべても方が当てはまらないかもしれませんが・・・。</t>
    <rPh sb="0" eb="2">
      <t>サキホド</t>
    </rPh>
    <rPh sb="3" eb="4">
      <t>カ</t>
    </rPh>
    <rPh sb="10" eb="13">
      <t>ホイクエン</t>
    </rPh>
    <rPh sb="14" eb="17">
      <t>チュウガッコウ</t>
    </rPh>
    <rPh sb="23" eb="24">
      <t>アタ</t>
    </rPh>
    <rPh sb="25" eb="26">
      <t>マエ</t>
    </rPh>
    <rPh sb="27" eb="29">
      <t>ショウガイ</t>
    </rPh>
    <rPh sb="32" eb="33">
      <t>コ</t>
    </rPh>
    <rPh sb="36" eb="37">
      <t>コ</t>
    </rPh>
    <rPh sb="38" eb="40">
      <t>イッショ</t>
    </rPh>
    <rPh sb="41" eb="42">
      <t>マナ</t>
    </rPh>
    <rPh sb="46" eb="47">
      <t>ス</t>
    </rPh>
    <rPh sb="50" eb="52">
      <t>カンキョウ</t>
    </rPh>
    <rPh sb="53" eb="55">
      <t>コドモ</t>
    </rPh>
    <rPh sb="56" eb="57">
      <t>コロ</t>
    </rPh>
    <rPh sb="59" eb="60">
      <t>アタ</t>
    </rPh>
    <rPh sb="61" eb="62">
      <t>マエ</t>
    </rPh>
    <rPh sb="63" eb="64">
      <t>カカワ</t>
    </rPh>
    <rPh sb="72" eb="74">
      <t>フツウ</t>
    </rPh>
    <rPh sb="83" eb="84">
      <t>オモ</t>
    </rPh>
    <rPh sb="88" eb="89">
      <t>テ</t>
    </rPh>
    <rPh sb="90" eb="91">
      <t>カ</t>
    </rPh>
    <rPh sb="92" eb="93">
      <t>コト</t>
    </rPh>
    <rPh sb="94" eb="95">
      <t>ク</t>
    </rPh>
    <rPh sb="107" eb="108">
      <t>オモ</t>
    </rPh>
    <rPh sb="113" eb="116">
      <t>ショウガッコウ</t>
    </rPh>
    <rPh sb="117" eb="120">
      <t>チュウガッコウ</t>
    </rPh>
    <rPh sb="122" eb="124">
      <t>センパイ</t>
    </rPh>
    <rPh sb="125" eb="127">
      <t>コウハイ</t>
    </rPh>
    <rPh sb="128" eb="131">
      <t>ジヘイショウ</t>
    </rPh>
    <rPh sb="132" eb="133">
      <t>カタ</t>
    </rPh>
    <rPh sb="140" eb="142">
      <t>ナカヨ</t>
    </rPh>
    <rPh sb="151" eb="153">
      <t>ワタシタチ</t>
    </rPh>
    <rPh sb="153" eb="155">
      <t>ショウガイ</t>
    </rPh>
    <rPh sb="158" eb="160">
      <t>コドモ</t>
    </rPh>
    <rPh sb="164" eb="165">
      <t>ヨ</t>
    </rPh>
    <rPh sb="166" eb="168">
      <t>ケイケン</t>
    </rPh>
    <rPh sb="177" eb="178">
      <t>ヒト</t>
    </rPh>
    <rPh sb="186" eb="187">
      <t>コト</t>
    </rPh>
    <rPh sb="188" eb="190">
      <t>コドモ</t>
    </rPh>
    <rPh sb="195" eb="196">
      <t>マナ</t>
    </rPh>
    <rPh sb="198" eb="199">
      <t>コト</t>
    </rPh>
    <rPh sb="205" eb="206">
      <t>ヒト</t>
    </rPh>
    <rPh sb="207" eb="208">
      <t>ヨ</t>
    </rPh>
    <rPh sb="209" eb="210">
      <t>コト</t>
    </rPh>
    <rPh sb="212" eb="213">
      <t>オモ</t>
    </rPh>
    <rPh sb="242" eb="243">
      <t>カタ</t>
    </rPh>
    <rPh sb="257" eb="258">
      <t>ハナシ</t>
    </rPh>
    <rPh sb="264" eb="266">
      <t>ショウガイ</t>
    </rPh>
    <rPh sb="267" eb="268">
      <t>カタ</t>
    </rPh>
    <rPh sb="272" eb="273">
      <t>オモ</t>
    </rPh>
    <rPh sb="280" eb="281">
      <t>コト</t>
    </rPh>
    <rPh sb="291" eb="292">
      <t>ムズカ</t>
    </rPh>
    <rPh sb="294" eb="295">
      <t>トコロ</t>
    </rPh>
    <rPh sb="311" eb="312">
      <t>カタ</t>
    </rPh>
    <rPh sb="313" eb="314">
      <t>ア</t>
    </rPh>
    <phoneticPr fontId="1"/>
  </si>
  <si>
    <t>障害者に対して、差別的な目で見る人がいる。
小さい時から、障害者に対する教育を、家庭や学校で話し合うとかして、理解を深めていく。</t>
    <rPh sb="0" eb="3">
      <t>ショウガイシャ</t>
    </rPh>
    <rPh sb="4" eb="5">
      <t>タイ</t>
    </rPh>
    <rPh sb="8" eb="11">
      <t>サベツテキ</t>
    </rPh>
    <rPh sb="12" eb="13">
      <t>メ</t>
    </rPh>
    <rPh sb="14" eb="15">
      <t>ミ</t>
    </rPh>
    <rPh sb="16" eb="17">
      <t>ヒト</t>
    </rPh>
    <rPh sb="22" eb="23">
      <t>チイ</t>
    </rPh>
    <rPh sb="25" eb="26">
      <t>トキ</t>
    </rPh>
    <rPh sb="29" eb="32">
      <t>ショウガイシャ</t>
    </rPh>
    <rPh sb="33" eb="34">
      <t>タイ</t>
    </rPh>
    <rPh sb="36" eb="38">
      <t>キョウイク</t>
    </rPh>
    <rPh sb="40" eb="42">
      <t>カテイ</t>
    </rPh>
    <rPh sb="43" eb="45">
      <t>ガッコウ</t>
    </rPh>
    <rPh sb="46" eb="47">
      <t>ハナ</t>
    </rPh>
    <rPh sb="48" eb="49">
      <t>ア</t>
    </rPh>
    <rPh sb="55" eb="57">
      <t>リカイ</t>
    </rPh>
    <rPh sb="58" eb="59">
      <t>フカ</t>
    </rPh>
    <phoneticPr fontId="1"/>
  </si>
  <si>
    <t>・偏見などの意識面と、バリアフリーなどの設備面
・障害では身体と精神、（老人、こども福祉などかぶる面もあると思いますが）分けて考えられるところは分けて、色々なアプローチから対応していただければありがたいと思います。予算や人員が限られていて大変だとは思いますが、いまの子どもたちが大人になってもずっと住みたいと思える地域になるとよいなと思います。</t>
    <rPh sb="1" eb="3">
      <t>ヘンケン</t>
    </rPh>
    <rPh sb="6" eb="9">
      <t>イシキメン</t>
    </rPh>
    <rPh sb="20" eb="22">
      <t>セツビ</t>
    </rPh>
    <rPh sb="22" eb="23">
      <t>メン</t>
    </rPh>
    <rPh sb="25" eb="27">
      <t>ショウガイ</t>
    </rPh>
    <rPh sb="29" eb="31">
      <t>カラダ</t>
    </rPh>
    <rPh sb="32" eb="34">
      <t>セイシン</t>
    </rPh>
    <rPh sb="36" eb="38">
      <t>ロウジン</t>
    </rPh>
    <rPh sb="42" eb="44">
      <t>フクシ</t>
    </rPh>
    <rPh sb="49" eb="50">
      <t>メン</t>
    </rPh>
    <rPh sb="54" eb="55">
      <t>オモ</t>
    </rPh>
    <rPh sb="60" eb="61">
      <t>ワ</t>
    </rPh>
    <rPh sb="63" eb="64">
      <t>カンガ</t>
    </rPh>
    <rPh sb="72" eb="73">
      <t>ワ</t>
    </rPh>
    <rPh sb="76" eb="78">
      <t>イロイロ</t>
    </rPh>
    <rPh sb="86" eb="88">
      <t>タイオウ</t>
    </rPh>
    <rPh sb="102" eb="103">
      <t>オモ</t>
    </rPh>
    <rPh sb="107" eb="109">
      <t>ヨサン</t>
    </rPh>
    <rPh sb="110" eb="112">
      <t>ジンイン</t>
    </rPh>
    <rPh sb="113" eb="114">
      <t>カギ</t>
    </rPh>
    <rPh sb="119" eb="121">
      <t>タイヘン</t>
    </rPh>
    <rPh sb="124" eb="125">
      <t>オモ</t>
    </rPh>
    <rPh sb="133" eb="134">
      <t>コ</t>
    </rPh>
    <rPh sb="139" eb="141">
      <t>オトナ</t>
    </rPh>
    <rPh sb="149" eb="150">
      <t>ス</t>
    </rPh>
    <rPh sb="154" eb="155">
      <t>オモ</t>
    </rPh>
    <rPh sb="157" eb="159">
      <t>チイキ</t>
    </rPh>
    <rPh sb="167" eb="168">
      <t>オモ</t>
    </rPh>
    <phoneticPr fontId="1"/>
  </si>
  <si>
    <t>実情の開示による市民の理解</t>
    <rPh sb="0" eb="2">
      <t>ジツジョウ</t>
    </rPh>
    <rPh sb="3" eb="5">
      <t>カイジ</t>
    </rPh>
    <rPh sb="8" eb="10">
      <t>シミン</t>
    </rPh>
    <rPh sb="11" eb="13">
      <t>リカイ</t>
    </rPh>
    <phoneticPr fontId="1"/>
  </si>
  <si>
    <t>障害者と接することがないので、改めて考えさせられた。
一緒に参加できる行事とかあれば良いと思う。</t>
    <rPh sb="0" eb="3">
      <t>ショウガイシャ</t>
    </rPh>
    <rPh sb="4" eb="5">
      <t>セッ</t>
    </rPh>
    <rPh sb="15" eb="16">
      <t>アラタ</t>
    </rPh>
    <rPh sb="18" eb="19">
      <t>カンガ</t>
    </rPh>
    <rPh sb="27" eb="29">
      <t>イッショ</t>
    </rPh>
    <rPh sb="30" eb="32">
      <t>サンカ</t>
    </rPh>
    <rPh sb="35" eb="37">
      <t>ギョウジ</t>
    </rPh>
    <rPh sb="42" eb="43">
      <t>ヨ</t>
    </rPh>
    <rPh sb="45" eb="46">
      <t>オモ</t>
    </rPh>
    <phoneticPr fontId="1"/>
  </si>
  <si>
    <t>障害の子供たちの入浴がとても大変なので、もっと入浴サービスの充実を図ってもらいたい。放課後児童クラブを充実させ、その中で入浴もできるようにしてもらえたら全介助で入浴をしている親はとても助かる。そのためにナースなどの人材をもっと増やすべき。また登校支援の充実も希望。親の毎日の送迎は本当に大変。</t>
    <rPh sb="0" eb="2">
      <t>ショウガイ</t>
    </rPh>
    <rPh sb="3" eb="5">
      <t>コドモ</t>
    </rPh>
    <rPh sb="8" eb="10">
      <t>ニュウヨク</t>
    </rPh>
    <rPh sb="14" eb="16">
      <t>タイヘン</t>
    </rPh>
    <rPh sb="23" eb="25">
      <t>ニュウヨク</t>
    </rPh>
    <rPh sb="30" eb="32">
      <t>ジュウジツ</t>
    </rPh>
    <rPh sb="33" eb="34">
      <t>ハカ</t>
    </rPh>
    <rPh sb="42" eb="45">
      <t>ホウカゴ</t>
    </rPh>
    <rPh sb="45" eb="47">
      <t>ジドウ</t>
    </rPh>
    <rPh sb="51" eb="53">
      <t>ジュウジツ</t>
    </rPh>
    <rPh sb="58" eb="59">
      <t>ナカ</t>
    </rPh>
    <rPh sb="60" eb="62">
      <t>ニュウヨク</t>
    </rPh>
    <phoneticPr fontId="1"/>
  </si>
  <si>
    <t>今回のアンケートを通して、今よりもより障害が「障り」ではなく、その人の個性としてその人が、“今のベスト”が出せるような支援や仕組みがもっと増えるよよいと思いました。</t>
    <rPh sb="0" eb="2">
      <t>コンカイ</t>
    </rPh>
    <rPh sb="9" eb="10">
      <t>トオ</t>
    </rPh>
    <rPh sb="13" eb="14">
      <t>イマ</t>
    </rPh>
    <rPh sb="19" eb="21">
      <t>ショウガイ</t>
    </rPh>
    <rPh sb="23" eb="24">
      <t>サワ</t>
    </rPh>
    <rPh sb="33" eb="34">
      <t>ヒト</t>
    </rPh>
    <rPh sb="35" eb="37">
      <t>コセイ</t>
    </rPh>
    <rPh sb="42" eb="43">
      <t>ヒト</t>
    </rPh>
    <rPh sb="46" eb="47">
      <t>イマ</t>
    </rPh>
    <rPh sb="53" eb="54">
      <t>ダ</t>
    </rPh>
    <rPh sb="59" eb="61">
      <t>シエン</t>
    </rPh>
    <rPh sb="62" eb="64">
      <t>シク</t>
    </rPh>
    <rPh sb="69" eb="70">
      <t>フ</t>
    </rPh>
    <rPh sb="76" eb="77">
      <t>オモ</t>
    </rPh>
    <phoneticPr fontId="1"/>
  </si>
  <si>
    <t>先天性障害（身体）の為、不自由の度合が分からないが、今後、病気等により後遺障害が残った時の生活が心配である。</t>
    <rPh sb="0" eb="3">
      <t>センテンセイ</t>
    </rPh>
    <rPh sb="3" eb="5">
      <t>ショウガイ</t>
    </rPh>
    <rPh sb="6" eb="8">
      <t>カラダ</t>
    </rPh>
    <rPh sb="10" eb="11">
      <t>タメ</t>
    </rPh>
    <rPh sb="12" eb="15">
      <t>フジユウ</t>
    </rPh>
    <rPh sb="16" eb="18">
      <t>ドアイ</t>
    </rPh>
    <rPh sb="19" eb="20">
      <t>ワ</t>
    </rPh>
    <rPh sb="26" eb="28">
      <t>コンゴ</t>
    </rPh>
    <rPh sb="29" eb="32">
      <t>ビョウキトウ</t>
    </rPh>
    <rPh sb="35" eb="37">
      <t>コウイ</t>
    </rPh>
    <rPh sb="37" eb="39">
      <t>ショウガイ</t>
    </rPh>
    <rPh sb="40" eb="41">
      <t>ノコ</t>
    </rPh>
    <rPh sb="43" eb="44">
      <t>トキ</t>
    </rPh>
    <rPh sb="45" eb="47">
      <t>セイカツ</t>
    </rPh>
    <rPh sb="48" eb="50">
      <t>シンパイ</t>
    </rPh>
    <phoneticPr fontId="1"/>
  </si>
  <si>
    <t>周囲に障がいのある人がいないので、障がい者福祉について何も知らないことがわかりました。
私達の血税が、本当に困っている人たちのために使われる世の中になって欲しいと思います。</t>
    <rPh sb="0" eb="2">
      <t>シュウイ</t>
    </rPh>
    <rPh sb="3" eb="4">
      <t>ショウ</t>
    </rPh>
    <rPh sb="9" eb="10">
      <t>ヒト</t>
    </rPh>
    <rPh sb="17" eb="18">
      <t>ショウ</t>
    </rPh>
    <rPh sb="20" eb="21">
      <t>シャ</t>
    </rPh>
    <rPh sb="21" eb="23">
      <t>フクシ</t>
    </rPh>
    <rPh sb="27" eb="28">
      <t>ナニ</t>
    </rPh>
    <rPh sb="29" eb="30">
      <t>シ</t>
    </rPh>
    <rPh sb="44" eb="46">
      <t>ワタシタチ</t>
    </rPh>
    <rPh sb="47" eb="49">
      <t>ケツゼイ</t>
    </rPh>
    <rPh sb="51" eb="53">
      <t>ホントウ</t>
    </rPh>
    <rPh sb="54" eb="55">
      <t>コマ</t>
    </rPh>
    <rPh sb="59" eb="60">
      <t>ヒト</t>
    </rPh>
    <rPh sb="66" eb="67">
      <t>ツカ</t>
    </rPh>
    <rPh sb="70" eb="71">
      <t>ヨ</t>
    </rPh>
    <rPh sb="72" eb="73">
      <t>ナカ</t>
    </rPh>
    <rPh sb="77" eb="78">
      <t>ホ</t>
    </rPh>
    <rPh sb="81" eb="82">
      <t>オモ</t>
    </rPh>
    <phoneticPr fontId="1"/>
  </si>
  <si>
    <t>相談窓口があるのはわかりますが、たいていは話を聞いて「そうなんですね。大変でしたね。だいじょうぶですか？」とか、よりそう言葉をかけてくれますが、ほとんどは話を聞いてそれで終わり。本人の体調面もあるので、あれもこれも話しても無理なのはわかります。その辺をうまいことできないかなと思うことがあります。身近で支えている家族も、まわりにばれないようにしていることもあるので、そこがオープンになれる社会になればもっと進むと思いますが。私もむずかしいです。</t>
    <rPh sb="0" eb="2">
      <t>ソウダン</t>
    </rPh>
    <rPh sb="2" eb="4">
      <t>マドグチ</t>
    </rPh>
    <rPh sb="21" eb="22">
      <t>ハナシ</t>
    </rPh>
    <rPh sb="23" eb="24">
      <t>キ</t>
    </rPh>
    <rPh sb="35" eb="37">
      <t>タイヘン</t>
    </rPh>
    <rPh sb="60" eb="62">
      <t>コトバ</t>
    </rPh>
    <rPh sb="77" eb="78">
      <t>ハナシ</t>
    </rPh>
    <rPh sb="79" eb="80">
      <t>キ</t>
    </rPh>
    <rPh sb="85" eb="86">
      <t>オ</t>
    </rPh>
    <rPh sb="89" eb="91">
      <t>ホンニン</t>
    </rPh>
    <rPh sb="92" eb="94">
      <t>タイチョウ</t>
    </rPh>
    <rPh sb="94" eb="95">
      <t>メン</t>
    </rPh>
    <rPh sb="107" eb="108">
      <t>ハナ</t>
    </rPh>
    <rPh sb="111" eb="113">
      <t>ムリ</t>
    </rPh>
    <rPh sb="124" eb="125">
      <t>ヘン</t>
    </rPh>
    <rPh sb="138" eb="139">
      <t>オモ</t>
    </rPh>
    <rPh sb="148" eb="150">
      <t>ミジカ</t>
    </rPh>
    <rPh sb="151" eb="152">
      <t>ササ</t>
    </rPh>
    <rPh sb="156" eb="158">
      <t>カゾク</t>
    </rPh>
    <rPh sb="194" eb="196">
      <t>シャカイ</t>
    </rPh>
    <rPh sb="203" eb="204">
      <t>スス</t>
    </rPh>
    <rPh sb="206" eb="207">
      <t>オモ</t>
    </rPh>
    <rPh sb="212" eb="213">
      <t>ワタシ</t>
    </rPh>
    <phoneticPr fontId="1"/>
  </si>
  <si>
    <t>糸魚川市の飲食店の禁煙を徹底して欲しい。たばこアレルギーの人が安心して外食できる様にして欲しいです。タバコの副流煙は有害物質を多く含んでいます。</t>
    <rPh sb="0" eb="4">
      <t>イトイガワシ</t>
    </rPh>
    <rPh sb="5" eb="7">
      <t>インショク</t>
    </rPh>
    <rPh sb="7" eb="8">
      <t>テン</t>
    </rPh>
    <rPh sb="9" eb="11">
      <t>キンエン</t>
    </rPh>
    <rPh sb="12" eb="14">
      <t>テッテイ</t>
    </rPh>
    <rPh sb="16" eb="17">
      <t>ホ</t>
    </rPh>
    <rPh sb="29" eb="30">
      <t>ヒト</t>
    </rPh>
    <rPh sb="31" eb="33">
      <t>アンシン</t>
    </rPh>
    <rPh sb="35" eb="37">
      <t>ガイショク</t>
    </rPh>
    <rPh sb="40" eb="41">
      <t>ヨウ</t>
    </rPh>
    <rPh sb="44" eb="45">
      <t>ホ</t>
    </rPh>
    <rPh sb="54" eb="56">
      <t>フクリュウ</t>
    </rPh>
    <rPh sb="56" eb="57">
      <t>ケムリ</t>
    </rPh>
    <rPh sb="58" eb="60">
      <t>ユウガイ</t>
    </rPh>
    <rPh sb="60" eb="62">
      <t>ブッシツ</t>
    </rPh>
    <rPh sb="63" eb="64">
      <t>オオ</t>
    </rPh>
    <rPh sb="65" eb="66">
      <t>フク</t>
    </rPh>
    <phoneticPr fontId="1"/>
  </si>
  <si>
    <t>職場に障害のある人がいますが、うっかり手伝おうとするとすごく嫌がるので難しいなと思います。</t>
    <rPh sb="0" eb="2">
      <t>ショクバ</t>
    </rPh>
    <rPh sb="3" eb="5">
      <t>ショウガイ</t>
    </rPh>
    <rPh sb="8" eb="9">
      <t>ヒト</t>
    </rPh>
    <rPh sb="19" eb="21">
      <t>テツダ</t>
    </rPh>
    <rPh sb="30" eb="31">
      <t>イヤ</t>
    </rPh>
    <rPh sb="35" eb="36">
      <t>ムズカ</t>
    </rPh>
    <rPh sb="40" eb="41">
      <t>オモ</t>
    </rPh>
    <phoneticPr fontId="1"/>
  </si>
  <si>
    <t>自分自身、障害者福祉についてほとんど知りませんでした。関心がないことが恥ずかしく思います。</t>
    <rPh sb="0" eb="2">
      <t>ジブン</t>
    </rPh>
    <rPh sb="2" eb="4">
      <t>ジシン</t>
    </rPh>
    <rPh sb="5" eb="8">
      <t>ショウガイシャ</t>
    </rPh>
    <rPh sb="8" eb="10">
      <t>フクシ</t>
    </rPh>
    <rPh sb="18" eb="19">
      <t>シ</t>
    </rPh>
    <rPh sb="27" eb="29">
      <t>カンシン</t>
    </rPh>
    <rPh sb="35" eb="36">
      <t>ハ</t>
    </rPh>
    <rPh sb="40" eb="41">
      <t>オモ</t>
    </rPh>
    <phoneticPr fontId="1"/>
  </si>
  <si>
    <t>現在、身近に障害者がいないため、福祉についての知識がないが、今後のために知るようにしていきたい。</t>
    <rPh sb="0" eb="2">
      <t>ゲンザイ</t>
    </rPh>
    <rPh sb="3" eb="5">
      <t>ミジカ</t>
    </rPh>
    <rPh sb="6" eb="9">
      <t>ショウガイシャ</t>
    </rPh>
    <rPh sb="16" eb="18">
      <t>フクシ</t>
    </rPh>
    <rPh sb="23" eb="25">
      <t>チシキ</t>
    </rPh>
    <rPh sb="30" eb="32">
      <t>コンゴ</t>
    </rPh>
    <rPh sb="36" eb="37">
      <t>シ</t>
    </rPh>
    <phoneticPr fontId="1"/>
  </si>
  <si>
    <t>差別なく理解することが大切だと思います。障害がありなし関係なく皆が平等に生活しやすい環境になってほしいと思います。</t>
    <rPh sb="0" eb="2">
      <t>サベツ</t>
    </rPh>
    <rPh sb="4" eb="6">
      <t>リカイ</t>
    </rPh>
    <rPh sb="11" eb="13">
      <t>タイセツ</t>
    </rPh>
    <rPh sb="15" eb="16">
      <t>オモ</t>
    </rPh>
    <rPh sb="20" eb="22">
      <t>ショウガイ</t>
    </rPh>
    <rPh sb="27" eb="29">
      <t>カンケイ</t>
    </rPh>
    <rPh sb="31" eb="32">
      <t>ミナ</t>
    </rPh>
    <rPh sb="33" eb="35">
      <t>ビョウドウ</t>
    </rPh>
    <rPh sb="36" eb="38">
      <t>セイカツ</t>
    </rPh>
    <rPh sb="42" eb="44">
      <t>カンキョウ</t>
    </rPh>
    <rPh sb="52" eb="53">
      <t>オモ</t>
    </rPh>
    <phoneticPr fontId="1"/>
  </si>
  <si>
    <t>現在、私の周囲には障害者が居ないので、どうしても他人事に思ってしまいます。それと、障害者と高齢者の支援の違いが、良く理解出来ていないのが現状です。ただ思うのは障害者と健常者、差別の無い社会にしたいですね。</t>
    <rPh sb="0" eb="2">
      <t>ゲンザイ</t>
    </rPh>
    <rPh sb="3" eb="4">
      <t>ワタシ</t>
    </rPh>
    <rPh sb="5" eb="7">
      <t>シュウイ</t>
    </rPh>
    <rPh sb="9" eb="12">
      <t>ショウガイシャ</t>
    </rPh>
    <rPh sb="13" eb="14">
      <t>イ</t>
    </rPh>
    <rPh sb="24" eb="27">
      <t>タニンゴト</t>
    </rPh>
    <rPh sb="28" eb="29">
      <t>オモ</t>
    </rPh>
    <rPh sb="41" eb="44">
      <t>ショウガイシャ</t>
    </rPh>
    <rPh sb="45" eb="48">
      <t>コウレイシャ</t>
    </rPh>
    <rPh sb="49" eb="51">
      <t>シエン</t>
    </rPh>
    <rPh sb="52" eb="53">
      <t>チガ</t>
    </rPh>
    <rPh sb="56" eb="57">
      <t>ヨ</t>
    </rPh>
    <rPh sb="58" eb="60">
      <t>リカイ</t>
    </rPh>
    <rPh sb="60" eb="62">
      <t>デキ</t>
    </rPh>
    <rPh sb="68" eb="70">
      <t>ゲンジョウ</t>
    </rPh>
    <rPh sb="75" eb="76">
      <t>オモ</t>
    </rPh>
    <rPh sb="79" eb="82">
      <t>ショウガイシャ</t>
    </rPh>
    <rPh sb="83" eb="86">
      <t>ケンジョウシャ</t>
    </rPh>
    <rPh sb="87" eb="89">
      <t>サベツ</t>
    </rPh>
    <rPh sb="90" eb="91">
      <t>ナ</t>
    </rPh>
    <rPh sb="92" eb="94">
      <t>シャカイ</t>
    </rPh>
    <phoneticPr fontId="1"/>
  </si>
  <si>
    <t>・障害者に対しての知識を学ぶ場を知らないために、障害者に対して偏見というより怖いという印象がある。
・玄関に、「この家には障害者がいます」等のステッカーがあれば近所も災害時に助けに行きやすいと思う。</t>
    <rPh sb="1" eb="4">
      <t>ショウガイシャ</t>
    </rPh>
    <rPh sb="5" eb="6">
      <t>タイ</t>
    </rPh>
    <rPh sb="9" eb="11">
      <t>チシキ</t>
    </rPh>
    <rPh sb="12" eb="13">
      <t>マナ</t>
    </rPh>
    <rPh sb="14" eb="15">
      <t>バ</t>
    </rPh>
    <rPh sb="16" eb="17">
      <t>シ</t>
    </rPh>
    <rPh sb="24" eb="27">
      <t>ショウガイシャ</t>
    </rPh>
    <rPh sb="28" eb="29">
      <t>タイ</t>
    </rPh>
    <rPh sb="31" eb="33">
      <t>ヘンケン</t>
    </rPh>
    <rPh sb="38" eb="39">
      <t>コワ</t>
    </rPh>
    <rPh sb="43" eb="45">
      <t>インショウ</t>
    </rPh>
    <rPh sb="51" eb="53">
      <t>ゲンカン</t>
    </rPh>
    <rPh sb="58" eb="59">
      <t>イエ</t>
    </rPh>
    <rPh sb="61" eb="64">
      <t>ショウガイシャ</t>
    </rPh>
    <rPh sb="69" eb="70">
      <t>トウ</t>
    </rPh>
    <rPh sb="80" eb="82">
      <t>キンジョ</t>
    </rPh>
    <rPh sb="83" eb="85">
      <t>サイガイ</t>
    </rPh>
    <rPh sb="85" eb="86">
      <t>ジ</t>
    </rPh>
    <rPh sb="87" eb="88">
      <t>タス</t>
    </rPh>
    <rPh sb="90" eb="91">
      <t>イ</t>
    </rPh>
    <rPh sb="96" eb="97">
      <t>オモ</t>
    </rPh>
    <phoneticPr fontId="1"/>
  </si>
  <si>
    <t>障害の有無に関わらず皆が平等に接し、困っている人が居れば助け合い、支え合えるような社会になれば良いなと思っています。まずは人づくりが大切な気がします。</t>
    <rPh sb="0" eb="2">
      <t>ショウガイ</t>
    </rPh>
    <rPh sb="3" eb="5">
      <t>ウム</t>
    </rPh>
    <rPh sb="6" eb="7">
      <t>カカ</t>
    </rPh>
    <rPh sb="10" eb="11">
      <t>ミナ</t>
    </rPh>
    <rPh sb="12" eb="14">
      <t>ビョウドウ</t>
    </rPh>
    <rPh sb="15" eb="16">
      <t>セッ</t>
    </rPh>
    <rPh sb="18" eb="19">
      <t>コマ</t>
    </rPh>
    <rPh sb="23" eb="24">
      <t>ヒト</t>
    </rPh>
    <rPh sb="25" eb="26">
      <t>イ</t>
    </rPh>
    <rPh sb="28" eb="29">
      <t>タス</t>
    </rPh>
    <rPh sb="30" eb="31">
      <t>ア</t>
    </rPh>
    <rPh sb="33" eb="34">
      <t>ササ</t>
    </rPh>
    <rPh sb="35" eb="36">
      <t>ア</t>
    </rPh>
    <rPh sb="41" eb="43">
      <t>シャカイ</t>
    </rPh>
    <rPh sb="47" eb="48">
      <t>ヨ</t>
    </rPh>
    <rPh sb="51" eb="52">
      <t>オモ</t>
    </rPh>
    <rPh sb="61" eb="62">
      <t>ヒト</t>
    </rPh>
    <rPh sb="66" eb="68">
      <t>タイセツ</t>
    </rPh>
    <rPh sb="69" eb="70">
      <t>キ</t>
    </rPh>
    <phoneticPr fontId="1"/>
  </si>
  <si>
    <t>障害者の困り事をどのように把握して、どのように施策やサービスにつなげているのか見えにくいように感じます。地域住民にとって何ができるのか、一緒に考える機会があるとよいと思います。災害時、福祉避難所は構想にあり、具体的に考えているのでしょうか？</t>
    <rPh sb="0" eb="3">
      <t>ショウガイシャ</t>
    </rPh>
    <rPh sb="4" eb="5">
      <t>コマ</t>
    </rPh>
    <rPh sb="6" eb="7">
      <t>ゴト</t>
    </rPh>
    <rPh sb="13" eb="15">
      <t>ハアク</t>
    </rPh>
    <rPh sb="23" eb="25">
      <t>シサク</t>
    </rPh>
    <rPh sb="39" eb="40">
      <t>ミ</t>
    </rPh>
    <rPh sb="47" eb="48">
      <t>カン</t>
    </rPh>
    <rPh sb="52" eb="54">
      <t>チイキ</t>
    </rPh>
    <rPh sb="54" eb="56">
      <t>ジュウミン</t>
    </rPh>
    <rPh sb="60" eb="61">
      <t>ナニ</t>
    </rPh>
    <rPh sb="68" eb="70">
      <t>イッショ</t>
    </rPh>
    <rPh sb="71" eb="72">
      <t>カンガ</t>
    </rPh>
    <rPh sb="74" eb="76">
      <t>キカイ</t>
    </rPh>
    <rPh sb="83" eb="84">
      <t>オモ</t>
    </rPh>
    <rPh sb="88" eb="90">
      <t>サイガイ</t>
    </rPh>
    <rPh sb="90" eb="91">
      <t>ジ</t>
    </rPh>
    <rPh sb="92" eb="94">
      <t>フクシ</t>
    </rPh>
    <rPh sb="94" eb="97">
      <t>ヒナンジョ</t>
    </rPh>
    <rPh sb="98" eb="100">
      <t>コウソウ</t>
    </rPh>
    <rPh sb="104" eb="107">
      <t>グタイテキ</t>
    </rPh>
    <rPh sb="108" eb="109">
      <t>カンガ</t>
    </rPh>
    <phoneticPr fontId="1"/>
  </si>
  <si>
    <t>身近のことからですが、スーパーなど駐車場のある場所、車椅子マークではなく、妊婦さん、子供が小さくバギーなど使用する人など、若い方達も使えるように配慮して欲しい。そして、その方達も堂々と駐車できればいいなと思います。</t>
    <rPh sb="0" eb="2">
      <t>ミジカ</t>
    </rPh>
    <rPh sb="17" eb="20">
      <t>チュウシャジョウ</t>
    </rPh>
    <rPh sb="23" eb="25">
      <t>バショ</t>
    </rPh>
    <rPh sb="26" eb="29">
      <t>クルマイス</t>
    </rPh>
    <rPh sb="37" eb="39">
      <t>ニンプ</t>
    </rPh>
    <rPh sb="42" eb="44">
      <t>コドモ</t>
    </rPh>
    <rPh sb="45" eb="46">
      <t>チイ</t>
    </rPh>
    <rPh sb="53" eb="55">
      <t>シヨウ</t>
    </rPh>
    <rPh sb="57" eb="58">
      <t>ヒト</t>
    </rPh>
    <rPh sb="61" eb="62">
      <t>ワカ</t>
    </rPh>
    <rPh sb="63" eb="65">
      <t>カタタチ</t>
    </rPh>
    <rPh sb="66" eb="67">
      <t>ツカ</t>
    </rPh>
    <rPh sb="72" eb="74">
      <t>ハイリョ</t>
    </rPh>
    <rPh sb="76" eb="77">
      <t>ホ</t>
    </rPh>
    <rPh sb="86" eb="88">
      <t>カタタチ</t>
    </rPh>
    <rPh sb="89" eb="91">
      <t>ドウドウ</t>
    </rPh>
    <rPh sb="92" eb="94">
      <t>チュウシャ</t>
    </rPh>
    <rPh sb="102" eb="103">
      <t>オモ</t>
    </rPh>
    <phoneticPr fontId="1"/>
  </si>
  <si>
    <t>ずいぶん前に亡くなりましたが、父が障害者（全盲）でしたので、本人や家族の大変さは理解しているつもりです。街中で困っている方がいればお声がけしようと思っています。
友人、知人と話していると、障害認定を受けれないが、知能や行動に問題のあるお子さんが多いように思います。思い通りにならないとキレやすく、ハサミやナイフを向けてしまったり、家の車をキズつけたりしてしまうと聞きました。このようなことがあっても障害者ではないので助けてもらえないという話を聞きました。そのような方々も安心して暮らしていける社会になればいいなと思います。</t>
    <rPh sb="4" eb="5">
      <t>マエ</t>
    </rPh>
    <rPh sb="6" eb="7">
      <t>ナ</t>
    </rPh>
    <rPh sb="15" eb="16">
      <t>チチ</t>
    </rPh>
    <rPh sb="17" eb="20">
      <t>ショウガイシャ</t>
    </rPh>
    <rPh sb="21" eb="23">
      <t>ゼンモウ</t>
    </rPh>
    <rPh sb="30" eb="32">
      <t>ホンニン</t>
    </rPh>
    <rPh sb="33" eb="35">
      <t>カゾク</t>
    </rPh>
    <rPh sb="36" eb="38">
      <t>タイヘン</t>
    </rPh>
    <rPh sb="40" eb="42">
      <t>リカイ</t>
    </rPh>
    <rPh sb="52" eb="54">
      <t>マチナカ</t>
    </rPh>
    <rPh sb="55" eb="56">
      <t>コマ</t>
    </rPh>
    <rPh sb="60" eb="61">
      <t>カタ</t>
    </rPh>
    <rPh sb="66" eb="67">
      <t>コエ</t>
    </rPh>
    <rPh sb="73" eb="74">
      <t>オモ</t>
    </rPh>
    <rPh sb="81" eb="83">
      <t>ユウジン</t>
    </rPh>
    <rPh sb="84" eb="86">
      <t>チジン</t>
    </rPh>
    <rPh sb="87" eb="88">
      <t>ハナ</t>
    </rPh>
    <rPh sb="94" eb="96">
      <t>ショウガイ</t>
    </rPh>
    <rPh sb="96" eb="98">
      <t>ニンテイ</t>
    </rPh>
    <rPh sb="99" eb="100">
      <t>ウ</t>
    </rPh>
    <rPh sb="106" eb="108">
      <t>チノウ</t>
    </rPh>
    <rPh sb="109" eb="111">
      <t>コウドウ</t>
    </rPh>
    <rPh sb="112" eb="114">
      <t>モンダイ</t>
    </rPh>
    <rPh sb="118" eb="119">
      <t>コ</t>
    </rPh>
    <rPh sb="122" eb="123">
      <t>オオ</t>
    </rPh>
    <rPh sb="127" eb="128">
      <t>オモ</t>
    </rPh>
    <rPh sb="132" eb="133">
      <t>オモ</t>
    </rPh>
    <rPh sb="134" eb="135">
      <t>ドオ</t>
    </rPh>
    <rPh sb="156" eb="157">
      <t>ム</t>
    </rPh>
    <rPh sb="165" eb="166">
      <t>イエ</t>
    </rPh>
    <rPh sb="167" eb="168">
      <t>クルマ</t>
    </rPh>
    <rPh sb="181" eb="182">
      <t>キ</t>
    </rPh>
    <rPh sb="199" eb="202">
      <t>ショウガイシャ</t>
    </rPh>
    <rPh sb="208" eb="209">
      <t>タス</t>
    </rPh>
    <rPh sb="219" eb="220">
      <t>ハナシ</t>
    </rPh>
    <rPh sb="221" eb="222">
      <t>キ</t>
    </rPh>
    <rPh sb="232" eb="234">
      <t>カタガタ</t>
    </rPh>
    <rPh sb="235" eb="237">
      <t>アンシン</t>
    </rPh>
    <rPh sb="239" eb="240">
      <t>ク</t>
    </rPh>
    <rPh sb="246" eb="248">
      <t>シャカイ</t>
    </rPh>
    <rPh sb="256" eb="257">
      <t>オモ</t>
    </rPh>
    <phoneticPr fontId="1"/>
  </si>
  <si>
    <t>障害を持つ方が生活していきやすいまちにする為には、人が幼いうちからしっかり障害について学び、福祉について学んでいかなければならない。
障害を持つ方だけでなく健常者も、このまちにはどういった福祉サービスがあるのか知る必要がある。
お祭等で障害者を持つ方の作った物の販売や、広報等での紹介を、もっと積極的にするべきだ。
そして、福祉に携わる様々な業種の皆様に働いていただきやすい環境作りをどんどんしていかないと、障害を持つ方を支えていく手が少なくなっていきます。</t>
    <rPh sb="0" eb="2">
      <t>ショウガイ</t>
    </rPh>
    <rPh sb="3" eb="4">
      <t>モ</t>
    </rPh>
    <rPh sb="5" eb="6">
      <t>カタ</t>
    </rPh>
    <rPh sb="7" eb="9">
      <t>セイカツ</t>
    </rPh>
    <rPh sb="21" eb="22">
      <t>タメ</t>
    </rPh>
    <rPh sb="25" eb="26">
      <t>ヒト</t>
    </rPh>
    <rPh sb="27" eb="28">
      <t>オサナ</t>
    </rPh>
    <rPh sb="37" eb="39">
      <t>ショウガイ</t>
    </rPh>
    <rPh sb="43" eb="44">
      <t>マナ</t>
    </rPh>
    <rPh sb="46" eb="48">
      <t>フクシ</t>
    </rPh>
    <rPh sb="52" eb="53">
      <t>マナ</t>
    </rPh>
    <rPh sb="67" eb="69">
      <t>ショウガイ</t>
    </rPh>
    <rPh sb="70" eb="71">
      <t>モ</t>
    </rPh>
    <rPh sb="72" eb="73">
      <t>カタ</t>
    </rPh>
    <rPh sb="78" eb="81">
      <t>ケンジョウシャ</t>
    </rPh>
    <rPh sb="94" eb="96">
      <t>フクシ</t>
    </rPh>
    <rPh sb="105" eb="106">
      <t>シ</t>
    </rPh>
    <rPh sb="107" eb="109">
      <t>ヒツヨウ</t>
    </rPh>
    <rPh sb="115" eb="117">
      <t>マツリトウ</t>
    </rPh>
    <rPh sb="118" eb="121">
      <t>ショウガイシャ</t>
    </rPh>
    <rPh sb="122" eb="123">
      <t>モ</t>
    </rPh>
    <rPh sb="124" eb="125">
      <t>カタ</t>
    </rPh>
    <rPh sb="126" eb="127">
      <t>ツク</t>
    </rPh>
    <rPh sb="129" eb="130">
      <t>モノ</t>
    </rPh>
    <rPh sb="131" eb="133">
      <t>ハンバイ</t>
    </rPh>
    <rPh sb="135" eb="138">
      <t>コウホウトウ</t>
    </rPh>
    <rPh sb="140" eb="142">
      <t>ショウカイ</t>
    </rPh>
    <rPh sb="147" eb="150">
      <t>セッキョクテキ</t>
    </rPh>
    <rPh sb="162" eb="164">
      <t>フクシ</t>
    </rPh>
    <rPh sb="165" eb="166">
      <t>タズサ</t>
    </rPh>
    <rPh sb="168" eb="170">
      <t>サマザマ</t>
    </rPh>
    <rPh sb="171" eb="173">
      <t>ギョウシュ</t>
    </rPh>
    <rPh sb="174" eb="176">
      <t>ミナサマ</t>
    </rPh>
    <rPh sb="177" eb="178">
      <t>ハタラ</t>
    </rPh>
    <rPh sb="187" eb="189">
      <t>カンキョウ</t>
    </rPh>
    <rPh sb="189" eb="190">
      <t>ツク</t>
    </rPh>
    <rPh sb="204" eb="206">
      <t>ショウガイ</t>
    </rPh>
    <rPh sb="207" eb="208">
      <t>モ</t>
    </rPh>
    <rPh sb="209" eb="210">
      <t>カタ</t>
    </rPh>
    <rPh sb="211" eb="212">
      <t>ササ</t>
    </rPh>
    <rPh sb="216" eb="217">
      <t>テ</t>
    </rPh>
    <rPh sb="218" eb="219">
      <t>スク</t>
    </rPh>
    <phoneticPr fontId="1"/>
  </si>
  <si>
    <t>・障害者がいるご家族から意見をもらう方が良いのではないのか？
・障害の程度、障害の内容によって変わってくるので、アンケートが答えにくい。
・障害者の方がどう生活したいのか、困っていることは何かを聞いてもらい考えてもらいたい。</t>
    <rPh sb="1" eb="4">
      <t>ショウガイシャ</t>
    </rPh>
    <rPh sb="8" eb="10">
      <t>カゾク</t>
    </rPh>
    <rPh sb="12" eb="14">
      <t>イケン</t>
    </rPh>
    <rPh sb="18" eb="19">
      <t>ホウ</t>
    </rPh>
    <rPh sb="20" eb="21">
      <t>ヨ</t>
    </rPh>
    <rPh sb="32" eb="34">
      <t>ショウガイ</t>
    </rPh>
    <rPh sb="35" eb="37">
      <t>テイド</t>
    </rPh>
    <rPh sb="38" eb="40">
      <t>ショウガイ</t>
    </rPh>
    <rPh sb="41" eb="43">
      <t>ナイヨウ</t>
    </rPh>
    <rPh sb="47" eb="48">
      <t>カ</t>
    </rPh>
    <rPh sb="62" eb="63">
      <t>コタ</t>
    </rPh>
    <rPh sb="70" eb="73">
      <t>ショウガイシャ</t>
    </rPh>
    <rPh sb="74" eb="75">
      <t>カタ</t>
    </rPh>
    <rPh sb="78" eb="80">
      <t>セイカツ</t>
    </rPh>
    <rPh sb="86" eb="87">
      <t>コマ</t>
    </rPh>
    <rPh sb="94" eb="95">
      <t>ナニ</t>
    </rPh>
    <rPh sb="97" eb="98">
      <t>キ</t>
    </rPh>
    <rPh sb="103" eb="104">
      <t>カンガ</t>
    </rPh>
    <phoneticPr fontId="1"/>
  </si>
  <si>
    <t>最近は障害等についてＴＶ等でいろいろ知る所となったが、私を含め、どこか他人事のように思っている人が多いかもしれない。
何かあれば手伝いますという人が多いと思うが、発信する事もキャッチする事も身近でなかなかない。定着するには時間がかかると思うが、ずっと続けていって欲しいです。</t>
    <rPh sb="0" eb="2">
      <t>サイキン</t>
    </rPh>
    <rPh sb="12" eb="13">
      <t>トウ</t>
    </rPh>
    <rPh sb="18" eb="19">
      <t>シ</t>
    </rPh>
    <rPh sb="20" eb="21">
      <t>トコロ</t>
    </rPh>
    <rPh sb="27" eb="28">
      <t>ワタシ</t>
    </rPh>
    <rPh sb="29" eb="30">
      <t>フク</t>
    </rPh>
    <rPh sb="35" eb="38">
      <t>タニンゴト</t>
    </rPh>
    <rPh sb="42" eb="43">
      <t>オモ</t>
    </rPh>
    <rPh sb="47" eb="48">
      <t>ヒト</t>
    </rPh>
    <rPh sb="49" eb="50">
      <t>オオ</t>
    </rPh>
    <rPh sb="59" eb="60">
      <t>ナニ</t>
    </rPh>
    <rPh sb="64" eb="66">
      <t>テツダ</t>
    </rPh>
    <rPh sb="72" eb="73">
      <t>ヒト</t>
    </rPh>
    <rPh sb="74" eb="75">
      <t>オオ</t>
    </rPh>
    <rPh sb="77" eb="78">
      <t>オモ</t>
    </rPh>
    <rPh sb="81" eb="83">
      <t>ハッシン</t>
    </rPh>
    <rPh sb="85" eb="86">
      <t>コト</t>
    </rPh>
    <rPh sb="93" eb="94">
      <t>コト</t>
    </rPh>
    <rPh sb="95" eb="97">
      <t>ミジカ</t>
    </rPh>
    <rPh sb="105" eb="107">
      <t>テイチャク</t>
    </rPh>
    <rPh sb="111" eb="113">
      <t>ジカン</t>
    </rPh>
    <rPh sb="118" eb="119">
      <t>オモ</t>
    </rPh>
    <rPh sb="125" eb="126">
      <t>ツヅ</t>
    </rPh>
    <rPh sb="131" eb="132">
      <t>ホ</t>
    </rPh>
    <phoneticPr fontId="1"/>
  </si>
  <si>
    <t>医療従事者であるが、障害者福祉サービスや団体等、詳しくは知らない為、どんな活動があるのかしりたい。</t>
    <rPh sb="0" eb="2">
      <t>イリョウ</t>
    </rPh>
    <rPh sb="2" eb="5">
      <t>ジュウジシャ</t>
    </rPh>
    <rPh sb="10" eb="13">
      <t>ショウガイシャ</t>
    </rPh>
    <rPh sb="13" eb="15">
      <t>フクシ</t>
    </rPh>
    <rPh sb="20" eb="23">
      <t>ダンタイトウ</t>
    </rPh>
    <rPh sb="24" eb="25">
      <t>クワ</t>
    </rPh>
    <rPh sb="28" eb="29">
      <t>シ</t>
    </rPh>
    <rPh sb="32" eb="33">
      <t>タメ</t>
    </rPh>
    <rPh sb="37" eb="39">
      <t>カツドウ</t>
    </rPh>
    <phoneticPr fontId="1"/>
  </si>
  <si>
    <t>市の財政について不満です。税収の使いみちを障害者福祉にもっと多く与えてほしいです。すもうなどのスポーツにお金をかけたりせず、また無能な市議の人数を削減するなどして大切な血税を福祉に使ってください。</t>
    <rPh sb="0" eb="1">
      <t>シ</t>
    </rPh>
    <rPh sb="2" eb="4">
      <t>ザイセイ</t>
    </rPh>
    <rPh sb="8" eb="10">
      <t>フマン</t>
    </rPh>
    <rPh sb="13" eb="15">
      <t>ゼイシュウ</t>
    </rPh>
    <rPh sb="16" eb="17">
      <t>ツカ</t>
    </rPh>
    <rPh sb="21" eb="24">
      <t>ショウガイシャ</t>
    </rPh>
    <rPh sb="24" eb="26">
      <t>フクシ</t>
    </rPh>
    <rPh sb="30" eb="31">
      <t>オオ</t>
    </rPh>
    <rPh sb="32" eb="33">
      <t>アタ</t>
    </rPh>
    <rPh sb="53" eb="54">
      <t>カネ</t>
    </rPh>
    <rPh sb="64" eb="66">
      <t>ムノウ</t>
    </rPh>
    <rPh sb="67" eb="69">
      <t>シギ</t>
    </rPh>
    <rPh sb="70" eb="72">
      <t>ニンズウ</t>
    </rPh>
    <rPh sb="73" eb="75">
      <t>サクゲン</t>
    </rPh>
    <rPh sb="81" eb="83">
      <t>タイセツ</t>
    </rPh>
    <rPh sb="84" eb="86">
      <t>ケツゼイ</t>
    </rPh>
    <rPh sb="87" eb="89">
      <t>フクシ</t>
    </rPh>
    <rPh sb="90" eb="91">
      <t>ツカ</t>
    </rPh>
    <phoneticPr fontId="1"/>
  </si>
  <si>
    <t>障害者の方をどの程度助けたら良いのか分かりません。その方のプライドを傷つけないように支援するにはどうしたら良いのか教えてほしいです。</t>
    <rPh sb="0" eb="3">
      <t>ショウガイシャ</t>
    </rPh>
    <rPh sb="4" eb="5">
      <t>カタ</t>
    </rPh>
    <rPh sb="8" eb="10">
      <t>テイド</t>
    </rPh>
    <rPh sb="10" eb="11">
      <t>タス</t>
    </rPh>
    <rPh sb="14" eb="15">
      <t>ヨ</t>
    </rPh>
    <rPh sb="18" eb="19">
      <t>ワ</t>
    </rPh>
    <rPh sb="27" eb="28">
      <t>カタ</t>
    </rPh>
    <rPh sb="34" eb="35">
      <t>キズ</t>
    </rPh>
    <rPh sb="42" eb="44">
      <t>シエン</t>
    </rPh>
    <rPh sb="53" eb="54">
      <t>ヨ</t>
    </rPh>
    <rPh sb="57" eb="58">
      <t>オシ</t>
    </rPh>
    <phoneticPr fontId="1"/>
  </si>
  <si>
    <t>障害のある子供さんをおもちのご家族の方は、その子の将来、自分がいなくなった後の事がとても不安だと思います。その方のケアを、というか気持ちが少しでも和らぐような福祉が整うといいと思います。</t>
    <rPh sb="0" eb="2">
      <t>ショウガイ</t>
    </rPh>
    <rPh sb="5" eb="7">
      <t>コドモ</t>
    </rPh>
    <rPh sb="15" eb="17">
      <t>カゾク</t>
    </rPh>
    <rPh sb="18" eb="19">
      <t>カタ</t>
    </rPh>
    <rPh sb="23" eb="24">
      <t>コ</t>
    </rPh>
    <rPh sb="25" eb="27">
      <t>ショウライ</t>
    </rPh>
    <rPh sb="28" eb="30">
      <t>ジブン</t>
    </rPh>
    <rPh sb="37" eb="38">
      <t>アト</t>
    </rPh>
    <rPh sb="39" eb="40">
      <t>コト</t>
    </rPh>
    <rPh sb="44" eb="46">
      <t>フアン</t>
    </rPh>
    <rPh sb="48" eb="49">
      <t>オモ</t>
    </rPh>
    <rPh sb="55" eb="56">
      <t>カタ</t>
    </rPh>
    <rPh sb="65" eb="67">
      <t>キモ</t>
    </rPh>
    <rPh sb="69" eb="70">
      <t>スコ</t>
    </rPh>
    <rPh sb="73" eb="74">
      <t>ヤワ</t>
    </rPh>
    <rPh sb="79" eb="81">
      <t>フクシ</t>
    </rPh>
    <rPh sb="82" eb="83">
      <t>トトノ</t>
    </rPh>
    <rPh sb="88" eb="89">
      <t>オモ</t>
    </rPh>
    <phoneticPr fontId="1"/>
  </si>
  <si>
    <t>障害者と言われている障害者手帳を保有している人の中には、けがによる程度の軽い人から、知的や重度の障害など様々なので、「ささえあいプラン」は、重度の人を前提としているのかよくわからない。
人によっては暴力的だったりするので、個性を良く知らないとお互いに傷つく（心が）事にもなりかねないと思います。</t>
    <rPh sb="0" eb="3">
      <t>ショウガイシャ</t>
    </rPh>
    <rPh sb="4" eb="5">
      <t>イ</t>
    </rPh>
    <rPh sb="10" eb="13">
      <t>ショウガイシャ</t>
    </rPh>
    <rPh sb="13" eb="15">
      <t>テチョウ</t>
    </rPh>
    <rPh sb="16" eb="18">
      <t>ホユウ</t>
    </rPh>
    <rPh sb="22" eb="23">
      <t>ヒト</t>
    </rPh>
    <rPh sb="24" eb="25">
      <t>ナカ</t>
    </rPh>
    <rPh sb="33" eb="35">
      <t>テイド</t>
    </rPh>
    <rPh sb="36" eb="37">
      <t>カル</t>
    </rPh>
    <rPh sb="38" eb="39">
      <t>ヒト</t>
    </rPh>
    <rPh sb="42" eb="44">
      <t>チテキ</t>
    </rPh>
    <rPh sb="45" eb="47">
      <t>ジュウド</t>
    </rPh>
    <rPh sb="48" eb="50">
      <t>ショウガイ</t>
    </rPh>
    <rPh sb="52" eb="53">
      <t>サマ</t>
    </rPh>
    <phoneticPr fontId="1"/>
  </si>
  <si>
    <t>障害者（車イス）のど、トイレがもっとあるといい。</t>
    <rPh sb="0" eb="2">
      <t>ショウガイ</t>
    </rPh>
    <rPh sb="2" eb="3">
      <t>シャ</t>
    </rPh>
    <rPh sb="4" eb="5">
      <t>クルマ</t>
    </rPh>
    <phoneticPr fontId="1"/>
  </si>
  <si>
    <t>障害者への助成制度は申告しないと利用できなかったり、知ることがないので、障害者手帳を持った時点で、全ての助成を受けられるようにできれば良いと思う。市役所へ何度も行って手続きをしたり、その為に会社を休んで行ったりするのはとても大変で、本人も家族も負担が多い。弱者に対して助かるようなことが少ない。市役所のかたも聞かないと教えてくれないことが多い。分からない人もいた。資料なども、もう少し誰でも分かりやすくしてもらえると助かる。</t>
    <rPh sb="0" eb="3">
      <t>ショウガイシャ</t>
    </rPh>
    <rPh sb="5" eb="7">
      <t>ジョセイ</t>
    </rPh>
    <rPh sb="7" eb="9">
      <t>セイド</t>
    </rPh>
    <rPh sb="10" eb="12">
      <t>シンコク</t>
    </rPh>
    <rPh sb="16" eb="18">
      <t>リヨウ</t>
    </rPh>
    <rPh sb="26" eb="27">
      <t>シ</t>
    </rPh>
    <rPh sb="36" eb="39">
      <t>ショウガイシャ</t>
    </rPh>
    <rPh sb="39" eb="41">
      <t>テチョウ</t>
    </rPh>
    <rPh sb="42" eb="43">
      <t>モ</t>
    </rPh>
    <rPh sb="45" eb="47">
      <t>ジテン</t>
    </rPh>
    <rPh sb="49" eb="50">
      <t>スベ</t>
    </rPh>
    <rPh sb="52" eb="54">
      <t>ジョセイ</t>
    </rPh>
    <rPh sb="55" eb="56">
      <t>ウ</t>
    </rPh>
    <rPh sb="67" eb="68">
      <t>ヨ</t>
    </rPh>
    <rPh sb="70" eb="71">
      <t>オモ</t>
    </rPh>
    <rPh sb="73" eb="76">
      <t>シヤクショ</t>
    </rPh>
    <rPh sb="77" eb="79">
      <t>ナンド</t>
    </rPh>
    <rPh sb="80" eb="81">
      <t>イ</t>
    </rPh>
    <rPh sb="83" eb="85">
      <t>テツヅ</t>
    </rPh>
    <rPh sb="93" eb="94">
      <t>タメ</t>
    </rPh>
    <rPh sb="95" eb="97">
      <t>カイシャ</t>
    </rPh>
    <rPh sb="98" eb="99">
      <t>ヤス</t>
    </rPh>
    <rPh sb="101" eb="102">
      <t>イ</t>
    </rPh>
    <rPh sb="112" eb="114">
      <t>タイヘン</t>
    </rPh>
    <rPh sb="116" eb="118">
      <t>ホンニン</t>
    </rPh>
    <rPh sb="119" eb="121">
      <t>カゾク</t>
    </rPh>
    <rPh sb="122" eb="124">
      <t>フタン</t>
    </rPh>
    <rPh sb="125" eb="126">
      <t>オオ</t>
    </rPh>
    <rPh sb="128" eb="130">
      <t>ジャクシャ</t>
    </rPh>
    <rPh sb="131" eb="132">
      <t>タイ</t>
    </rPh>
    <rPh sb="134" eb="135">
      <t>タス</t>
    </rPh>
    <rPh sb="143" eb="144">
      <t>スク</t>
    </rPh>
    <rPh sb="147" eb="150">
      <t>シヤクショ</t>
    </rPh>
    <rPh sb="154" eb="155">
      <t>キ</t>
    </rPh>
    <rPh sb="159" eb="160">
      <t>オシ</t>
    </rPh>
    <rPh sb="169" eb="170">
      <t>オオ</t>
    </rPh>
    <rPh sb="172" eb="173">
      <t>ワ</t>
    </rPh>
    <rPh sb="177" eb="178">
      <t>ヒト</t>
    </rPh>
    <rPh sb="182" eb="184">
      <t>シリョウ</t>
    </rPh>
    <rPh sb="190" eb="191">
      <t>スコ</t>
    </rPh>
    <rPh sb="192" eb="193">
      <t>ダレ</t>
    </rPh>
    <rPh sb="195" eb="196">
      <t>ワ</t>
    </rPh>
    <rPh sb="208" eb="209">
      <t>タス</t>
    </rPh>
    <phoneticPr fontId="1"/>
  </si>
  <si>
    <t>今回のアンケートではじめた知った事が沢山あった。今まで知らない事が多すぎたので、これからはどんどん参加して見聞を広げたい。</t>
    <rPh sb="0" eb="2">
      <t>コンカイ</t>
    </rPh>
    <rPh sb="13" eb="14">
      <t>シ</t>
    </rPh>
    <rPh sb="16" eb="17">
      <t>コト</t>
    </rPh>
    <rPh sb="18" eb="20">
      <t>タクサン</t>
    </rPh>
    <rPh sb="24" eb="25">
      <t>イマ</t>
    </rPh>
    <rPh sb="27" eb="28">
      <t>シ</t>
    </rPh>
    <rPh sb="31" eb="32">
      <t>コト</t>
    </rPh>
    <rPh sb="33" eb="34">
      <t>オオ</t>
    </rPh>
    <rPh sb="49" eb="51">
      <t>サンカ</t>
    </rPh>
    <rPh sb="53" eb="55">
      <t>ケンブン</t>
    </rPh>
    <rPh sb="56" eb="57">
      <t>ヒロ</t>
    </rPh>
    <phoneticPr fontId="1"/>
  </si>
  <si>
    <t>まずは本人や家族の要望を聞いてもらいたい。行政には出来る出来ないを早く判断して次に進む、及び進める様対応をお願いしたい。</t>
    <rPh sb="3" eb="5">
      <t>ホンニン</t>
    </rPh>
    <rPh sb="6" eb="8">
      <t>カゾク</t>
    </rPh>
    <rPh sb="9" eb="11">
      <t>ヨウボウ</t>
    </rPh>
    <rPh sb="12" eb="13">
      <t>キ</t>
    </rPh>
    <rPh sb="21" eb="23">
      <t>ギョウセイ</t>
    </rPh>
    <rPh sb="25" eb="27">
      <t>デキ</t>
    </rPh>
    <rPh sb="28" eb="30">
      <t>デキ</t>
    </rPh>
    <rPh sb="33" eb="34">
      <t>ハヤ</t>
    </rPh>
    <rPh sb="35" eb="37">
      <t>ハンダン</t>
    </rPh>
    <rPh sb="39" eb="40">
      <t>ツギ</t>
    </rPh>
    <rPh sb="41" eb="42">
      <t>スス</t>
    </rPh>
    <rPh sb="44" eb="45">
      <t>オヨ</t>
    </rPh>
    <rPh sb="46" eb="47">
      <t>スス</t>
    </rPh>
    <rPh sb="49" eb="50">
      <t>ヨウ</t>
    </rPh>
    <rPh sb="50" eb="52">
      <t>タイオウ</t>
    </rPh>
    <rPh sb="54" eb="55">
      <t>ネガ</t>
    </rPh>
    <phoneticPr fontId="1"/>
  </si>
  <si>
    <t>障害者向けの仕事（目が見えない方が有利な事とか）等のあっせんをするとか？</t>
    <rPh sb="0" eb="3">
      <t>ショウガイシャ</t>
    </rPh>
    <rPh sb="3" eb="4">
      <t>ム</t>
    </rPh>
    <rPh sb="6" eb="8">
      <t>シゴト</t>
    </rPh>
    <rPh sb="9" eb="10">
      <t>メ</t>
    </rPh>
    <rPh sb="11" eb="12">
      <t>ミ</t>
    </rPh>
    <rPh sb="15" eb="16">
      <t>カタ</t>
    </rPh>
    <rPh sb="17" eb="19">
      <t>ユウリ</t>
    </rPh>
    <rPh sb="20" eb="21">
      <t>コト</t>
    </rPh>
    <rPh sb="24" eb="25">
      <t>トウ</t>
    </rPh>
    <phoneticPr fontId="1"/>
  </si>
  <si>
    <t>問13、障害者、ボランティア団体がこれだけあるにもかかわらず知らなかったこと、意識の低さ、恥あり、反省しきりです。</t>
    <rPh sb="0" eb="1">
      <t>トイ</t>
    </rPh>
    <rPh sb="4" eb="7">
      <t>ショウガイシャ</t>
    </rPh>
    <rPh sb="14" eb="16">
      <t>ダンタイ</t>
    </rPh>
    <rPh sb="30" eb="31">
      <t>シ</t>
    </rPh>
    <rPh sb="39" eb="41">
      <t>イシキ</t>
    </rPh>
    <rPh sb="42" eb="43">
      <t>ヒク</t>
    </rPh>
    <rPh sb="45" eb="46">
      <t>ハジ</t>
    </rPh>
    <rPh sb="49" eb="51">
      <t>ハンセイ</t>
    </rPh>
    <phoneticPr fontId="1"/>
  </si>
  <si>
    <t>障害者が何を一番必要としているか、聞き出して支援する事が大事だと思います。</t>
    <rPh sb="0" eb="3">
      <t>ショウガイシャ</t>
    </rPh>
    <rPh sb="4" eb="5">
      <t>ナニ</t>
    </rPh>
    <rPh sb="6" eb="8">
      <t>イチバン</t>
    </rPh>
    <rPh sb="8" eb="10">
      <t>ヒツヨウ</t>
    </rPh>
    <rPh sb="17" eb="18">
      <t>キ</t>
    </rPh>
    <rPh sb="19" eb="20">
      <t>ダ</t>
    </rPh>
    <rPh sb="22" eb="24">
      <t>シエン</t>
    </rPh>
    <rPh sb="26" eb="27">
      <t>コト</t>
    </rPh>
    <rPh sb="28" eb="30">
      <t>ダイジ</t>
    </rPh>
    <rPh sb="32" eb="33">
      <t>オモ</t>
    </rPh>
    <phoneticPr fontId="1"/>
  </si>
  <si>
    <t>身内が障害者になり、初めて当事者として色々と考えさせられました。亡くなっていなくなると、時間が経つと徐々に忘れていくのを実感しております。文化として人として認め合い、互いに生きていく上で必要なことなので、色々な意見を集めることは有意義だと思います。</t>
    <rPh sb="0" eb="2">
      <t>ミウチ</t>
    </rPh>
    <rPh sb="3" eb="6">
      <t>ショウガイシャ</t>
    </rPh>
    <rPh sb="10" eb="11">
      <t>ハジ</t>
    </rPh>
    <rPh sb="13" eb="16">
      <t>トウジシャ</t>
    </rPh>
    <rPh sb="19" eb="21">
      <t>イロイロ</t>
    </rPh>
    <rPh sb="22" eb="23">
      <t>カンガ</t>
    </rPh>
    <rPh sb="32" eb="33">
      <t>ナ</t>
    </rPh>
    <rPh sb="44" eb="46">
      <t>ジカン</t>
    </rPh>
    <rPh sb="47" eb="48">
      <t>タ</t>
    </rPh>
    <rPh sb="50" eb="52">
      <t>ジョジョ</t>
    </rPh>
    <rPh sb="53" eb="54">
      <t>ワス</t>
    </rPh>
    <rPh sb="60" eb="62">
      <t>ジッカン</t>
    </rPh>
    <rPh sb="69" eb="71">
      <t>ブンカ</t>
    </rPh>
    <rPh sb="74" eb="75">
      <t>ヒト</t>
    </rPh>
    <rPh sb="78" eb="79">
      <t>ミト</t>
    </rPh>
    <rPh sb="80" eb="81">
      <t>ア</t>
    </rPh>
    <rPh sb="83" eb="84">
      <t>タガ</t>
    </rPh>
    <rPh sb="86" eb="87">
      <t>イ</t>
    </rPh>
    <rPh sb="91" eb="92">
      <t>ウエ</t>
    </rPh>
    <rPh sb="93" eb="95">
      <t>ヒツヨウ</t>
    </rPh>
    <rPh sb="102" eb="104">
      <t>イロイロ</t>
    </rPh>
    <rPh sb="105" eb="107">
      <t>イケン</t>
    </rPh>
    <rPh sb="108" eb="109">
      <t>アツ</t>
    </rPh>
    <rPh sb="114" eb="117">
      <t>ユウイギ</t>
    </rPh>
    <rPh sb="119" eb="120">
      <t>オモ</t>
    </rPh>
    <phoneticPr fontId="1"/>
  </si>
  <si>
    <t>障害があるという事は確かに大変な事だと思う。が、それを利用する人も多々見てきている。当事者になった時、初めて知る大変さで、理解できていないことはたくさんあると思う。障害者だからと胸を張る人も居れば、逆にちぢこまる人も居る。そして障害者と認定されていなくても大変な思いをしている人もたくさんいる。平等に生活出来ていける様になる事を望みます。</t>
    <rPh sb="0" eb="2">
      <t>ショウガイ</t>
    </rPh>
    <rPh sb="8" eb="9">
      <t>コト</t>
    </rPh>
    <rPh sb="10" eb="11">
      <t>タシ</t>
    </rPh>
    <rPh sb="13" eb="15">
      <t>タイヘン</t>
    </rPh>
    <rPh sb="16" eb="17">
      <t>コト</t>
    </rPh>
    <rPh sb="19" eb="20">
      <t>オモ</t>
    </rPh>
    <rPh sb="27" eb="29">
      <t>リヨウ</t>
    </rPh>
    <rPh sb="31" eb="32">
      <t>ヒト</t>
    </rPh>
    <rPh sb="33" eb="35">
      <t>タタ</t>
    </rPh>
    <rPh sb="35" eb="36">
      <t>ミ</t>
    </rPh>
    <rPh sb="42" eb="45">
      <t>トウジシャ</t>
    </rPh>
    <rPh sb="49" eb="50">
      <t>トキ</t>
    </rPh>
    <rPh sb="51" eb="52">
      <t>ハジ</t>
    </rPh>
    <rPh sb="54" eb="55">
      <t>シ</t>
    </rPh>
    <rPh sb="56" eb="58">
      <t>タイヘン</t>
    </rPh>
    <rPh sb="61" eb="63">
      <t>リカイ</t>
    </rPh>
    <rPh sb="79" eb="80">
      <t>オモ</t>
    </rPh>
    <rPh sb="82" eb="85">
      <t>ショウガイシャ</t>
    </rPh>
    <rPh sb="89" eb="90">
      <t>ムネ</t>
    </rPh>
    <rPh sb="91" eb="92">
      <t>ハ</t>
    </rPh>
    <rPh sb="93" eb="94">
      <t>ヒト</t>
    </rPh>
    <rPh sb="95" eb="96">
      <t>イ</t>
    </rPh>
    <rPh sb="99" eb="100">
      <t>ギャク</t>
    </rPh>
    <rPh sb="106" eb="107">
      <t>ヒト</t>
    </rPh>
    <rPh sb="108" eb="109">
      <t>イ</t>
    </rPh>
    <rPh sb="114" eb="117">
      <t>ショウガイシャ</t>
    </rPh>
    <rPh sb="118" eb="120">
      <t>ニンテイ</t>
    </rPh>
    <rPh sb="128" eb="130">
      <t>タイヘン</t>
    </rPh>
    <rPh sb="131" eb="132">
      <t>オモ</t>
    </rPh>
    <rPh sb="138" eb="139">
      <t>ヒト</t>
    </rPh>
    <rPh sb="147" eb="149">
      <t>ビョウドウ</t>
    </rPh>
    <rPh sb="150" eb="154">
      <t>セイカツデキ</t>
    </rPh>
    <rPh sb="158" eb="159">
      <t>ヨウ</t>
    </rPh>
    <rPh sb="162" eb="163">
      <t>コト</t>
    </rPh>
    <rPh sb="164" eb="165">
      <t>ノゾ</t>
    </rPh>
    <phoneticPr fontId="1"/>
  </si>
  <si>
    <t>自分が知らなすぎることを発見しました。いろいろな種類の障害ごとに、私のように知識がなくても、できる支援ややってはいけない事がわかると良いと思います。</t>
    <rPh sb="0" eb="2">
      <t>ジブン</t>
    </rPh>
    <rPh sb="3" eb="4">
      <t>シ</t>
    </rPh>
    <rPh sb="12" eb="14">
      <t>ハッケン</t>
    </rPh>
    <rPh sb="24" eb="26">
      <t>シュルイ</t>
    </rPh>
    <rPh sb="27" eb="29">
      <t>ショウガイ</t>
    </rPh>
    <rPh sb="33" eb="34">
      <t>ワタシ</t>
    </rPh>
    <rPh sb="38" eb="40">
      <t>チシキ</t>
    </rPh>
    <rPh sb="49" eb="51">
      <t>シエン</t>
    </rPh>
    <rPh sb="60" eb="61">
      <t>コト</t>
    </rPh>
    <rPh sb="66" eb="67">
      <t>ヨ</t>
    </rPh>
    <rPh sb="69" eb="70">
      <t>オモ</t>
    </rPh>
    <phoneticPr fontId="1"/>
  </si>
  <si>
    <t>とても回答しづらいアンケートでした。障害者の細かい内容がわかりません。身体障害、精神障害、認知症までを言っているのか不明です。ですのでどこまで記入すればよいのかとてもまよいました。
医療従事者ですので、関わりもありますし理解もしていますが、１つ１つの事業やサービス、方策の内容までは、すべて理解はできていないので、必要と思われるものは、冊子して配布して頂ければ幸いです。</t>
    <rPh sb="3" eb="5">
      <t>カイトウ</t>
    </rPh>
    <rPh sb="18" eb="21">
      <t>ショウガイシャ</t>
    </rPh>
    <rPh sb="22" eb="23">
      <t>コマ</t>
    </rPh>
    <rPh sb="25" eb="27">
      <t>ナイヨウ</t>
    </rPh>
    <rPh sb="35" eb="37">
      <t>シンタイ</t>
    </rPh>
    <rPh sb="37" eb="39">
      <t>ショウガイ</t>
    </rPh>
    <rPh sb="40" eb="42">
      <t>セイシン</t>
    </rPh>
    <rPh sb="42" eb="44">
      <t>ショウガイ</t>
    </rPh>
    <rPh sb="45" eb="47">
      <t>ニンチ</t>
    </rPh>
    <rPh sb="47" eb="48">
      <t>ショウ</t>
    </rPh>
    <rPh sb="51" eb="52">
      <t>イ</t>
    </rPh>
    <rPh sb="58" eb="60">
      <t>フメイ</t>
    </rPh>
    <rPh sb="71" eb="73">
      <t>キニュウ</t>
    </rPh>
    <rPh sb="91" eb="93">
      <t>イリョウ</t>
    </rPh>
    <rPh sb="93" eb="96">
      <t>ジュウジシャ</t>
    </rPh>
    <rPh sb="101" eb="102">
      <t>カカ</t>
    </rPh>
    <rPh sb="110" eb="112">
      <t>リカイ</t>
    </rPh>
    <rPh sb="125" eb="127">
      <t>ジギョウ</t>
    </rPh>
    <rPh sb="133" eb="135">
      <t>ホウサク</t>
    </rPh>
    <rPh sb="136" eb="138">
      <t>ナイヨウ</t>
    </rPh>
    <rPh sb="145" eb="147">
      <t>リカイ</t>
    </rPh>
    <rPh sb="157" eb="159">
      <t>ヒツヨウ</t>
    </rPh>
    <rPh sb="160" eb="161">
      <t>オモ</t>
    </rPh>
    <rPh sb="168" eb="170">
      <t>サッシ</t>
    </rPh>
    <rPh sb="172" eb="174">
      <t>ハイフ</t>
    </rPh>
    <rPh sb="176" eb="177">
      <t>イタダ</t>
    </rPh>
    <rPh sb="180" eb="181">
      <t>サイワ</t>
    </rPh>
    <phoneticPr fontId="1"/>
  </si>
  <si>
    <t>知る機会がないので冊子つくってください。だれでも障害者になる可能性があるので、よりくわしく知る機会があるといいのですが。</t>
    <rPh sb="0" eb="1">
      <t>シ</t>
    </rPh>
    <rPh sb="2" eb="4">
      <t>キカイ</t>
    </rPh>
    <rPh sb="9" eb="11">
      <t>サッシ</t>
    </rPh>
    <rPh sb="24" eb="27">
      <t>ショウガイシャ</t>
    </rPh>
    <rPh sb="30" eb="33">
      <t>カノウセイ</t>
    </rPh>
    <rPh sb="45" eb="46">
      <t>シ</t>
    </rPh>
    <rPh sb="47" eb="49">
      <t>キカイ</t>
    </rPh>
    <phoneticPr fontId="1"/>
  </si>
  <si>
    <t>身の障害と知能の障害と一緒に考えるのに無理があるのでは？</t>
    <rPh sb="0" eb="1">
      <t>ミ</t>
    </rPh>
    <rPh sb="2" eb="4">
      <t>ショウガイ</t>
    </rPh>
    <rPh sb="5" eb="7">
      <t>チノウ</t>
    </rPh>
    <rPh sb="8" eb="10">
      <t>ショウガイ</t>
    </rPh>
    <rPh sb="11" eb="13">
      <t>イッショ</t>
    </rPh>
    <rPh sb="14" eb="15">
      <t>カンガ</t>
    </rPh>
    <rPh sb="19" eb="21">
      <t>ムリ</t>
    </rPh>
    <phoneticPr fontId="1"/>
  </si>
  <si>
    <t>・学校での福祉教育は形骸化してはいないだろうか。成人の研修会でも同様。その場では理解（したかどうかは分からないが）しても現実に行動できなければ効果は薄い。啓発活動を充実したものにするため在り方を再検討したい。
・ユニバーサルデザインが市民一人ひとりに育っていくとよい。</t>
    <rPh sb="1" eb="3">
      <t>ガッコウ</t>
    </rPh>
    <rPh sb="5" eb="7">
      <t>フクシ</t>
    </rPh>
    <rPh sb="7" eb="9">
      <t>キョウイク</t>
    </rPh>
    <rPh sb="10" eb="13">
      <t>ケイガイカ</t>
    </rPh>
    <rPh sb="24" eb="26">
      <t>セイジン</t>
    </rPh>
    <rPh sb="27" eb="29">
      <t>ケンシュウ</t>
    </rPh>
    <rPh sb="29" eb="30">
      <t>カイ</t>
    </rPh>
    <rPh sb="32" eb="34">
      <t>ドウヨウ</t>
    </rPh>
    <rPh sb="37" eb="38">
      <t>バ</t>
    </rPh>
    <rPh sb="40" eb="42">
      <t>リカイ</t>
    </rPh>
    <rPh sb="50" eb="51">
      <t>ワ</t>
    </rPh>
    <rPh sb="60" eb="62">
      <t>ゲンジツ</t>
    </rPh>
    <rPh sb="63" eb="65">
      <t>コウドウ</t>
    </rPh>
    <rPh sb="71" eb="73">
      <t>コウカ</t>
    </rPh>
    <rPh sb="74" eb="75">
      <t>ウス</t>
    </rPh>
    <rPh sb="77" eb="79">
      <t>ケイハツ</t>
    </rPh>
    <rPh sb="79" eb="81">
      <t>カツドウ</t>
    </rPh>
    <rPh sb="82" eb="84">
      <t>ジュウジツ</t>
    </rPh>
    <rPh sb="93" eb="94">
      <t>ア</t>
    </rPh>
    <rPh sb="95" eb="96">
      <t>カタ</t>
    </rPh>
    <rPh sb="97" eb="100">
      <t>サイケントウ</t>
    </rPh>
    <rPh sb="117" eb="119">
      <t>シミン</t>
    </rPh>
    <rPh sb="119" eb="121">
      <t>ヒトリ</t>
    </rPh>
    <rPh sb="125" eb="126">
      <t>ソダ</t>
    </rPh>
    <phoneticPr fontId="1"/>
  </si>
  <si>
    <t>私は要介護の障害者です。質問が難しくて良くわかりません。</t>
    <rPh sb="0" eb="1">
      <t>ワタシ</t>
    </rPh>
    <rPh sb="2" eb="5">
      <t>ヨウカイゴ</t>
    </rPh>
    <rPh sb="6" eb="9">
      <t>ショウガイシャ</t>
    </rPh>
    <rPh sb="12" eb="14">
      <t>シツモン</t>
    </rPh>
    <rPh sb="15" eb="16">
      <t>ムズカ</t>
    </rPh>
    <rPh sb="19" eb="20">
      <t>ヨ</t>
    </rPh>
    <phoneticPr fontId="1"/>
  </si>
  <si>
    <t>アンケートをした事により、障害者様への取り組みや団体の事をほとんど知らない事に気付いた。</t>
    <rPh sb="8" eb="9">
      <t>コト</t>
    </rPh>
    <rPh sb="13" eb="17">
      <t>ショウガイシャサマ</t>
    </rPh>
    <rPh sb="19" eb="20">
      <t>ト</t>
    </rPh>
    <rPh sb="21" eb="22">
      <t>ク</t>
    </rPh>
    <rPh sb="24" eb="26">
      <t>ダンタイ</t>
    </rPh>
    <rPh sb="27" eb="28">
      <t>コト</t>
    </rPh>
    <rPh sb="33" eb="34">
      <t>シ</t>
    </rPh>
    <rPh sb="37" eb="38">
      <t>コト</t>
    </rPh>
    <rPh sb="39" eb="41">
      <t>キヅ</t>
    </rPh>
    <phoneticPr fontId="1"/>
  </si>
  <si>
    <t>障害者本人が社会と関わるための政策や仕組みより、障害者と社会をうまくつなげることができる人材育成や組織を強化した方が効果があるような思いがあります。（全ての健常者が障害について理解を深められるとは思えないため）</t>
    <rPh sb="0" eb="3">
      <t>ショウガイシャ</t>
    </rPh>
    <rPh sb="3" eb="5">
      <t>ホンニン</t>
    </rPh>
    <rPh sb="6" eb="8">
      <t>シャカイ</t>
    </rPh>
    <rPh sb="9" eb="10">
      <t>カカ</t>
    </rPh>
    <rPh sb="15" eb="17">
      <t>セイサク</t>
    </rPh>
    <rPh sb="18" eb="20">
      <t>シク</t>
    </rPh>
    <rPh sb="24" eb="27">
      <t>ショウガイシャ</t>
    </rPh>
    <rPh sb="28" eb="30">
      <t>シャカイ</t>
    </rPh>
    <rPh sb="44" eb="46">
      <t>ジンザイ</t>
    </rPh>
    <rPh sb="46" eb="48">
      <t>イクセイ</t>
    </rPh>
    <rPh sb="49" eb="51">
      <t>ソシキ</t>
    </rPh>
    <rPh sb="52" eb="54">
      <t>キョウカ</t>
    </rPh>
    <rPh sb="56" eb="57">
      <t>ホウ</t>
    </rPh>
    <rPh sb="58" eb="60">
      <t>コウカ</t>
    </rPh>
    <rPh sb="66" eb="67">
      <t>オモ</t>
    </rPh>
    <rPh sb="75" eb="76">
      <t>スベ</t>
    </rPh>
    <rPh sb="78" eb="81">
      <t>ケンジョウシャ</t>
    </rPh>
    <rPh sb="82" eb="84">
      <t>ショウガイ</t>
    </rPh>
    <rPh sb="88" eb="90">
      <t>リカイ</t>
    </rPh>
    <rPh sb="91" eb="92">
      <t>フカ</t>
    </rPh>
    <rPh sb="98" eb="99">
      <t>オモ</t>
    </rPh>
    <phoneticPr fontId="1"/>
  </si>
  <si>
    <t>ボランティアを必要としている方や団体が募集をかけ、人目にふれるという機会や仕組みがないように感じられる。
（逆もそうで、何かお手伝いができれば…　という方が、ボランティア募集の情報を得る場所がないように感じられる。）
以前住んでいた地域では、ボランティアセンター（または地区センター）がそのような役目を担っていて、募集のチラシがまとめて掲示・置いてあるコーナーがあった。学生の頃、興味があったり勉強したい分野のチラシを中心にチェックし、条件が合えば直接連絡し、ボランティアをさせてもらていた。（障がい児おでかけサポートなど）
糸魚川でとある企画をする際にボランティアを募りたく、ボランティアセンターへ相談したところ、そのような機能はない、と言われ驚いたことがある。もったいない。</t>
    <rPh sb="7" eb="9">
      <t>ヒツヨウ</t>
    </rPh>
    <rPh sb="14" eb="15">
      <t>カタ</t>
    </rPh>
    <rPh sb="16" eb="18">
      <t>ダンタイ</t>
    </rPh>
    <rPh sb="19" eb="21">
      <t>ボシュウ</t>
    </rPh>
    <rPh sb="25" eb="27">
      <t>ヒトメ</t>
    </rPh>
    <rPh sb="34" eb="36">
      <t>キカイ</t>
    </rPh>
    <rPh sb="37" eb="39">
      <t>シク</t>
    </rPh>
    <rPh sb="46" eb="47">
      <t>カン</t>
    </rPh>
    <rPh sb="54" eb="55">
      <t>ギャク</t>
    </rPh>
    <rPh sb="60" eb="61">
      <t>ナニ</t>
    </rPh>
    <rPh sb="63" eb="65">
      <t>テツダ</t>
    </rPh>
    <rPh sb="76" eb="77">
      <t>カタ</t>
    </rPh>
    <rPh sb="85" eb="87">
      <t>ボシュウ</t>
    </rPh>
    <rPh sb="88" eb="90">
      <t>ジョウホウ</t>
    </rPh>
    <rPh sb="91" eb="92">
      <t>エ</t>
    </rPh>
    <rPh sb="93" eb="95">
      <t>バショ</t>
    </rPh>
    <rPh sb="101" eb="102">
      <t>カン</t>
    </rPh>
    <rPh sb="110" eb="112">
      <t>イゼン</t>
    </rPh>
    <rPh sb="112" eb="113">
      <t>ス</t>
    </rPh>
    <rPh sb="117" eb="119">
      <t>チイキ</t>
    </rPh>
    <rPh sb="136" eb="138">
      <t>チク</t>
    </rPh>
    <rPh sb="149" eb="151">
      <t>ヤクメ</t>
    </rPh>
    <rPh sb="152" eb="153">
      <t>ニナ</t>
    </rPh>
    <rPh sb="158" eb="160">
      <t>ボシュウ</t>
    </rPh>
    <rPh sb="169" eb="171">
      <t>ケイジ</t>
    </rPh>
    <rPh sb="172" eb="173">
      <t>オ</t>
    </rPh>
    <rPh sb="186" eb="188">
      <t>ガクセイ</t>
    </rPh>
    <rPh sb="189" eb="190">
      <t>コロ</t>
    </rPh>
    <rPh sb="191" eb="193">
      <t>キョウミ</t>
    </rPh>
    <rPh sb="198" eb="200">
      <t>ベンキョウ</t>
    </rPh>
    <rPh sb="203" eb="205">
      <t>ブンヤ</t>
    </rPh>
    <rPh sb="210" eb="212">
      <t>チュウシン</t>
    </rPh>
    <rPh sb="219" eb="221">
      <t>ジョウケン</t>
    </rPh>
    <rPh sb="222" eb="223">
      <t>ア</t>
    </rPh>
    <rPh sb="225" eb="227">
      <t>チョクセツ</t>
    </rPh>
    <rPh sb="227" eb="229">
      <t>レンラク</t>
    </rPh>
    <rPh sb="248" eb="249">
      <t>ショウ</t>
    </rPh>
    <rPh sb="251" eb="252">
      <t>ジ</t>
    </rPh>
    <rPh sb="264" eb="267">
      <t>イトイガワ</t>
    </rPh>
    <rPh sb="271" eb="273">
      <t>キカク</t>
    </rPh>
    <rPh sb="276" eb="277">
      <t>サイ</t>
    </rPh>
    <rPh sb="285" eb="286">
      <t>ツノ</t>
    </rPh>
    <rPh sb="301" eb="303">
      <t>ソウダン</t>
    </rPh>
    <rPh sb="314" eb="316">
      <t>キノウ</t>
    </rPh>
    <rPh sb="321" eb="322">
      <t>イ</t>
    </rPh>
    <rPh sb="324" eb="325">
      <t>オドロ</t>
    </rPh>
    <phoneticPr fontId="1"/>
  </si>
  <si>
    <t>皆が生活しやすい町になればいいなと思いました。</t>
    <rPh sb="0" eb="1">
      <t>ミナ</t>
    </rPh>
    <rPh sb="2" eb="4">
      <t>セイカツ</t>
    </rPh>
    <rPh sb="8" eb="9">
      <t>マチ</t>
    </rPh>
    <rPh sb="17" eb="18">
      <t>オモ</t>
    </rPh>
    <phoneticPr fontId="1"/>
  </si>
  <si>
    <t>・施設で働いている職員の待遇をアップする事。
・福祉保健人材の育成</t>
    <rPh sb="1" eb="3">
      <t>シセツ</t>
    </rPh>
    <rPh sb="4" eb="5">
      <t>ハタラ</t>
    </rPh>
    <rPh sb="9" eb="11">
      <t>ショクイン</t>
    </rPh>
    <rPh sb="12" eb="14">
      <t>タイグウ</t>
    </rPh>
    <rPh sb="20" eb="21">
      <t>コト</t>
    </rPh>
    <rPh sb="24" eb="26">
      <t>フクシ</t>
    </rPh>
    <rPh sb="26" eb="28">
      <t>ホケン</t>
    </rPh>
    <rPh sb="28" eb="30">
      <t>ジンザイ</t>
    </rPh>
    <rPh sb="31" eb="33">
      <t>イクセイ</t>
    </rPh>
    <phoneticPr fontId="1"/>
  </si>
  <si>
    <t>幼少期から違いを認め合うこと。 「普通」という言葉や固定概念にとらわれないようにすること。障碍者が身近にいることを意識させることが必要。
保育園のあり方も見直した方が良いのではないでしょうか。</t>
    <rPh sb="0" eb="3">
      <t>ヨウショウキ</t>
    </rPh>
    <rPh sb="5" eb="6">
      <t>チガ</t>
    </rPh>
    <rPh sb="8" eb="9">
      <t>ミト</t>
    </rPh>
    <rPh sb="10" eb="11">
      <t>ア</t>
    </rPh>
    <rPh sb="17" eb="19">
      <t>フツウ</t>
    </rPh>
    <rPh sb="23" eb="25">
      <t>コトバ</t>
    </rPh>
    <rPh sb="26" eb="28">
      <t>コテイ</t>
    </rPh>
    <rPh sb="28" eb="30">
      <t>ガイネン</t>
    </rPh>
    <rPh sb="45" eb="48">
      <t>ショウガイシャ</t>
    </rPh>
    <rPh sb="49" eb="51">
      <t>ミジカ</t>
    </rPh>
    <rPh sb="57" eb="59">
      <t>イシキ</t>
    </rPh>
    <rPh sb="65" eb="67">
      <t>ヒツヨウ</t>
    </rPh>
    <rPh sb="69" eb="72">
      <t>ホイクエン</t>
    </rPh>
    <rPh sb="75" eb="76">
      <t>カタ</t>
    </rPh>
    <rPh sb="77" eb="79">
      <t>ミナオ</t>
    </rPh>
    <rPh sb="81" eb="82">
      <t>ホウ</t>
    </rPh>
    <rPh sb="83" eb="84">
      <t>ヨ</t>
    </rPh>
    <phoneticPr fontId="1"/>
  </si>
  <si>
    <t>知らない事ばかりでした。これからもっと気をつけて生活したいと思います。</t>
    <rPh sb="0" eb="1">
      <t>シ</t>
    </rPh>
    <rPh sb="4" eb="5">
      <t>コト</t>
    </rPh>
    <rPh sb="19" eb="20">
      <t>キ</t>
    </rPh>
    <rPh sb="24" eb="26">
      <t>セイカツ</t>
    </rPh>
    <rPh sb="30" eb="31">
      <t>オモ</t>
    </rPh>
    <phoneticPr fontId="1"/>
  </si>
  <si>
    <t>障害について知らないことが多々有りました。少しづつでも学んでいきたいと思います。</t>
    <rPh sb="0" eb="2">
      <t>ショウガイ</t>
    </rPh>
    <rPh sb="6" eb="7">
      <t>シ</t>
    </rPh>
    <rPh sb="13" eb="15">
      <t>タタ</t>
    </rPh>
    <rPh sb="15" eb="16">
      <t>ア</t>
    </rPh>
    <rPh sb="21" eb="22">
      <t>スコ</t>
    </rPh>
    <rPh sb="27" eb="28">
      <t>マナ</t>
    </rPh>
    <rPh sb="35" eb="36">
      <t>オモ</t>
    </rPh>
    <phoneticPr fontId="1"/>
  </si>
  <si>
    <t>市民への理解をうながす広報を増やした方がいいと思う。</t>
    <rPh sb="0" eb="2">
      <t>シミン</t>
    </rPh>
    <rPh sb="4" eb="6">
      <t>リカイ</t>
    </rPh>
    <rPh sb="11" eb="13">
      <t>コウホウ</t>
    </rPh>
    <rPh sb="14" eb="15">
      <t>フ</t>
    </rPh>
    <rPh sb="18" eb="19">
      <t>ホウ</t>
    </rPh>
    <rPh sb="23" eb="24">
      <t>オモ</t>
    </rPh>
    <phoneticPr fontId="1"/>
  </si>
  <si>
    <t>知らない事が多いので、会社やイベント等で、説明会があれば良いと思います。</t>
    <rPh sb="0" eb="1">
      <t>シ</t>
    </rPh>
    <rPh sb="4" eb="5">
      <t>コト</t>
    </rPh>
    <rPh sb="6" eb="7">
      <t>オオ</t>
    </rPh>
    <rPh sb="11" eb="13">
      <t>カイシャ</t>
    </rPh>
    <rPh sb="18" eb="19">
      <t>トウ</t>
    </rPh>
    <rPh sb="21" eb="24">
      <t>セツメイカイ</t>
    </rPh>
    <rPh sb="28" eb="29">
      <t>ヨ</t>
    </rPh>
    <rPh sb="31" eb="32">
      <t>オモ</t>
    </rPh>
    <phoneticPr fontId="1"/>
  </si>
  <si>
    <t>親が認知症に成り、福祉事務所の方に親切にして頂き、デイサービスを利用させて頂き感謝しています。有り難うございます。</t>
    <rPh sb="0" eb="1">
      <t>オヤ</t>
    </rPh>
    <rPh sb="2" eb="4">
      <t>ニンチ</t>
    </rPh>
    <rPh sb="4" eb="5">
      <t>ショウ</t>
    </rPh>
    <rPh sb="6" eb="7">
      <t>ナ</t>
    </rPh>
    <rPh sb="9" eb="11">
      <t>フクシ</t>
    </rPh>
    <rPh sb="11" eb="13">
      <t>ジム</t>
    </rPh>
    <rPh sb="13" eb="14">
      <t>ショ</t>
    </rPh>
    <rPh sb="15" eb="16">
      <t>カタ</t>
    </rPh>
    <rPh sb="17" eb="19">
      <t>シンセツ</t>
    </rPh>
    <rPh sb="22" eb="23">
      <t>イタダ</t>
    </rPh>
    <rPh sb="32" eb="34">
      <t>リヨウ</t>
    </rPh>
    <rPh sb="37" eb="38">
      <t>イタダ</t>
    </rPh>
    <rPh sb="39" eb="41">
      <t>カンシャ</t>
    </rPh>
    <rPh sb="47" eb="48">
      <t>ア</t>
    </rPh>
    <rPh sb="49" eb="50">
      <t>ガト</t>
    </rPh>
    <phoneticPr fontId="1"/>
  </si>
  <si>
    <t>知らない事ばかりですみません。これから少しずつ勉強していきたいと思います。</t>
    <rPh sb="0" eb="1">
      <t>シ</t>
    </rPh>
    <rPh sb="4" eb="5">
      <t>コト</t>
    </rPh>
    <rPh sb="19" eb="20">
      <t>スコ</t>
    </rPh>
    <rPh sb="23" eb="25">
      <t>ベンキョウ</t>
    </rPh>
    <rPh sb="32" eb="33">
      <t>オモ</t>
    </rPh>
    <phoneticPr fontId="1"/>
  </si>
  <si>
    <t>障害について考えさせていただき、ありがとうございました。</t>
    <rPh sb="0" eb="2">
      <t>ショウガイ</t>
    </rPh>
    <rPh sb="6" eb="7">
      <t>カンガ</t>
    </rPh>
    <phoneticPr fontId="1"/>
  </si>
  <si>
    <t>学齢期の手厚い支援から卒業し、突然支援の手薄い社会へ放り出されて困惑するという話を聞いたことがある。自立とはほど遠い生活に陥らないように。また、その家族がかかえる心身の負担や不安が解消できるようになることが大事。
（広報等からの情報は忘れてしまうので、充実した取組みがあるのかもわからずに記入しています。）</t>
    <rPh sb="0" eb="2">
      <t>ガクレイ</t>
    </rPh>
    <rPh sb="2" eb="3">
      <t>キ</t>
    </rPh>
    <rPh sb="4" eb="6">
      <t>テアツ</t>
    </rPh>
    <rPh sb="7" eb="9">
      <t>シエン</t>
    </rPh>
    <rPh sb="11" eb="13">
      <t>ソツギョウ</t>
    </rPh>
    <rPh sb="15" eb="17">
      <t>トツゼン</t>
    </rPh>
    <rPh sb="17" eb="19">
      <t>シエン</t>
    </rPh>
    <rPh sb="20" eb="21">
      <t>テ</t>
    </rPh>
    <rPh sb="21" eb="22">
      <t>ウス</t>
    </rPh>
    <rPh sb="23" eb="25">
      <t>シャカイ</t>
    </rPh>
    <rPh sb="26" eb="27">
      <t>ホウ</t>
    </rPh>
    <rPh sb="28" eb="29">
      <t>ダ</t>
    </rPh>
    <rPh sb="32" eb="34">
      <t>コンワク</t>
    </rPh>
    <rPh sb="39" eb="40">
      <t>ハナシ</t>
    </rPh>
    <rPh sb="41" eb="42">
      <t>キ</t>
    </rPh>
    <rPh sb="50" eb="52">
      <t>ジリツ</t>
    </rPh>
    <rPh sb="56" eb="57">
      <t>トオ</t>
    </rPh>
    <rPh sb="58" eb="60">
      <t>セイカツ</t>
    </rPh>
    <rPh sb="61" eb="62">
      <t>オチイ</t>
    </rPh>
    <rPh sb="74" eb="76">
      <t>カゾク</t>
    </rPh>
    <rPh sb="81" eb="83">
      <t>シンシン</t>
    </rPh>
    <rPh sb="84" eb="86">
      <t>フタン</t>
    </rPh>
    <rPh sb="87" eb="89">
      <t>フアン</t>
    </rPh>
    <rPh sb="90" eb="92">
      <t>カイショウ</t>
    </rPh>
    <rPh sb="103" eb="105">
      <t>ダイジ</t>
    </rPh>
    <rPh sb="108" eb="111">
      <t>コウホウトウ</t>
    </rPh>
    <rPh sb="114" eb="116">
      <t>ジョウホウ</t>
    </rPh>
    <rPh sb="117" eb="118">
      <t>ワス</t>
    </rPh>
    <rPh sb="126" eb="128">
      <t>ジュウジツ</t>
    </rPh>
    <rPh sb="130" eb="132">
      <t>トリク</t>
    </rPh>
    <rPh sb="144" eb="146">
      <t>キニュウ</t>
    </rPh>
    <phoneticPr fontId="1"/>
  </si>
  <si>
    <t>福祉という点では、両親が介護職なのでそれなりに理解していると思ったが、回答してみるとまだまだ知らない事が沢山あった。障害のある人が今以上により良い生活を送るためには、ひとりひとりがより知識を深め、地域や市、国の活動に、積極的に参加するべきではないか？ と思った。
（自分がそのような機会に参加する事がないので、なかなか難しいとは思いますが…）
これからの取り組みで良い方向に向かっていく事を期待します。</t>
    <rPh sb="0" eb="2">
      <t>フクシ</t>
    </rPh>
    <rPh sb="5" eb="6">
      <t>テン</t>
    </rPh>
    <rPh sb="9" eb="11">
      <t>リョウシン</t>
    </rPh>
    <rPh sb="12" eb="14">
      <t>カイゴ</t>
    </rPh>
    <rPh sb="14" eb="15">
      <t>ショク</t>
    </rPh>
    <rPh sb="23" eb="25">
      <t>リカイ</t>
    </rPh>
    <rPh sb="30" eb="31">
      <t>オモ</t>
    </rPh>
    <rPh sb="35" eb="37">
      <t>カイトウ</t>
    </rPh>
    <rPh sb="46" eb="47">
      <t>シ</t>
    </rPh>
    <rPh sb="50" eb="51">
      <t>コト</t>
    </rPh>
    <rPh sb="52" eb="54">
      <t>タクサン</t>
    </rPh>
    <rPh sb="58" eb="60">
      <t>ショウガイ</t>
    </rPh>
    <rPh sb="63" eb="64">
      <t>ヒト</t>
    </rPh>
    <rPh sb="65" eb="68">
      <t>イマイジョウ</t>
    </rPh>
    <rPh sb="71" eb="72">
      <t>ヨ</t>
    </rPh>
    <rPh sb="73" eb="75">
      <t>セイカツ</t>
    </rPh>
    <rPh sb="76" eb="77">
      <t>オク</t>
    </rPh>
    <rPh sb="92" eb="94">
      <t>チシキ</t>
    </rPh>
    <rPh sb="95" eb="96">
      <t>フカ</t>
    </rPh>
    <rPh sb="98" eb="100">
      <t>チイキ</t>
    </rPh>
    <rPh sb="101" eb="102">
      <t>シ</t>
    </rPh>
    <rPh sb="103" eb="104">
      <t>クニ</t>
    </rPh>
    <rPh sb="105" eb="107">
      <t>カツドウ</t>
    </rPh>
    <rPh sb="109" eb="112">
      <t>セッキョクテキ</t>
    </rPh>
    <rPh sb="113" eb="115">
      <t>サンカ</t>
    </rPh>
    <rPh sb="127" eb="128">
      <t>オモ</t>
    </rPh>
    <rPh sb="133" eb="135">
      <t>ジブン</t>
    </rPh>
    <rPh sb="141" eb="143">
      <t>キカイ</t>
    </rPh>
    <rPh sb="144" eb="146">
      <t>サンカ</t>
    </rPh>
    <rPh sb="148" eb="149">
      <t>コト</t>
    </rPh>
    <rPh sb="159" eb="160">
      <t>ムズカ</t>
    </rPh>
    <rPh sb="164" eb="165">
      <t>オモ</t>
    </rPh>
    <rPh sb="177" eb="178">
      <t>ト</t>
    </rPh>
    <rPh sb="179" eb="180">
      <t>ク</t>
    </rPh>
    <rPh sb="182" eb="183">
      <t>ヨ</t>
    </rPh>
    <rPh sb="184" eb="186">
      <t>ホウコウ</t>
    </rPh>
    <rPh sb="187" eb="188">
      <t>ム</t>
    </rPh>
    <rPh sb="193" eb="194">
      <t>コト</t>
    </rPh>
    <rPh sb="195" eb="197">
      <t>キタイ</t>
    </rPh>
    <phoneticPr fontId="1"/>
  </si>
  <si>
    <t>知らないことが多くありました。私は日常的には障害のある方とのつきあいはありません。しかし、「明日は我が身」とも思え、障害のある人とは普通にやさしく接したいと思っています。ただ、どのようにしてて良いのか不安もあります。自分が障害をもっていたらと考えればいいのでしょうが、人の気持ちがやさしさをもった人が多くなるような活動、情報発信、学習が必要ではと思っています。</t>
    <rPh sb="0" eb="1">
      <t>シ</t>
    </rPh>
    <rPh sb="7" eb="8">
      <t>オオ</t>
    </rPh>
    <rPh sb="15" eb="16">
      <t>ワタシ</t>
    </rPh>
    <rPh sb="17" eb="19">
      <t>ニチジョウ</t>
    </rPh>
    <rPh sb="19" eb="20">
      <t>テキ</t>
    </rPh>
    <rPh sb="22" eb="24">
      <t>ショウガイ</t>
    </rPh>
    <rPh sb="27" eb="28">
      <t>カタ</t>
    </rPh>
    <rPh sb="46" eb="48">
      <t>アス</t>
    </rPh>
    <rPh sb="49" eb="50">
      <t>ワ</t>
    </rPh>
    <rPh sb="51" eb="52">
      <t>ミ</t>
    </rPh>
    <rPh sb="55" eb="56">
      <t>オモ</t>
    </rPh>
    <rPh sb="58" eb="60">
      <t>ショウガイ</t>
    </rPh>
    <rPh sb="63" eb="64">
      <t>ヒト</t>
    </rPh>
    <rPh sb="66" eb="68">
      <t>フツウ</t>
    </rPh>
    <rPh sb="73" eb="74">
      <t>セッ</t>
    </rPh>
    <rPh sb="78" eb="79">
      <t>オモ</t>
    </rPh>
    <rPh sb="96" eb="97">
      <t>ヨ</t>
    </rPh>
    <rPh sb="100" eb="102">
      <t>フアン</t>
    </rPh>
    <rPh sb="108" eb="110">
      <t>ジブン</t>
    </rPh>
    <rPh sb="111" eb="113">
      <t>ショウガイ</t>
    </rPh>
    <rPh sb="121" eb="122">
      <t>カンガ</t>
    </rPh>
    <rPh sb="134" eb="135">
      <t>ヒト</t>
    </rPh>
    <rPh sb="136" eb="138">
      <t>キモ</t>
    </rPh>
    <rPh sb="148" eb="149">
      <t>ヒト</t>
    </rPh>
    <rPh sb="150" eb="151">
      <t>オオ</t>
    </rPh>
    <rPh sb="157" eb="159">
      <t>カツドウ</t>
    </rPh>
    <rPh sb="160" eb="162">
      <t>ジョウホウ</t>
    </rPh>
    <rPh sb="162" eb="164">
      <t>ハッシン</t>
    </rPh>
    <rPh sb="165" eb="167">
      <t>ガクシュウ</t>
    </rPh>
    <rPh sb="168" eb="170">
      <t>ヒツヨウ</t>
    </rPh>
    <rPh sb="173" eb="174">
      <t>オモ</t>
    </rPh>
    <phoneticPr fontId="1"/>
  </si>
  <si>
    <t>身近に障害者がいないので、知らないことばかりだなと思いました。もっと障害者に対して理解が必要だと自分自身に思います。</t>
    <rPh sb="0" eb="2">
      <t>ミジカ</t>
    </rPh>
    <rPh sb="3" eb="6">
      <t>ショウガイシャ</t>
    </rPh>
    <rPh sb="13" eb="14">
      <t>シ</t>
    </rPh>
    <rPh sb="25" eb="26">
      <t>オモ</t>
    </rPh>
    <rPh sb="34" eb="37">
      <t>ショウガイシャ</t>
    </rPh>
    <rPh sb="38" eb="39">
      <t>タイ</t>
    </rPh>
    <rPh sb="41" eb="43">
      <t>リカイ</t>
    </rPh>
    <rPh sb="44" eb="46">
      <t>ヒツヨウ</t>
    </rPh>
    <rPh sb="48" eb="50">
      <t>ジブン</t>
    </rPh>
    <rPh sb="50" eb="52">
      <t>ジシン</t>
    </rPh>
    <rPh sb="53" eb="54">
      <t>オモ</t>
    </rPh>
    <phoneticPr fontId="1"/>
  </si>
  <si>
    <t>アンケートを記入していく中で、自分自身が障害について理解していないと感じた。市内には障害の団体やボランティア団体がこんなにあることを始めて知った。もっと障害者福祉について知る機会（講演会や勉強会等）あればいいと思った。福祉サービスも知らないものが多いので、知っていても損はないので、どんなサービスか分かればいいと思った。</t>
    <rPh sb="6" eb="8">
      <t>キニュウ</t>
    </rPh>
    <rPh sb="12" eb="13">
      <t>ナカ</t>
    </rPh>
    <rPh sb="15" eb="17">
      <t>ジブン</t>
    </rPh>
    <rPh sb="17" eb="19">
      <t>ジシン</t>
    </rPh>
    <rPh sb="20" eb="22">
      <t>ショウガイ</t>
    </rPh>
    <rPh sb="26" eb="28">
      <t>リカイ</t>
    </rPh>
    <rPh sb="34" eb="35">
      <t>カン</t>
    </rPh>
    <rPh sb="38" eb="40">
      <t>シナイ</t>
    </rPh>
    <rPh sb="42" eb="44">
      <t>ショウガイ</t>
    </rPh>
    <rPh sb="45" eb="47">
      <t>ダンタイ</t>
    </rPh>
    <rPh sb="54" eb="56">
      <t>ダンタイ</t>
    </rPh>
    <rPh sb="66" eb="67">
      <t>ハジ</t>
    </rPh>
    <rPh sb="69" eb="70">
      <t>シ</t>
    </rPh>
    <rPh sb="76" eb="79">
      <t>ショウガイシャ</t>
    </rPh>
    <rPh sb="79" eb="81">
      <t>フクシ</t>
    </rPh>
    <rPh sb="85" eb="86">
      <t>シ</t>
    </rPh>
    <rPh sb="87" eb="89">
      <t>キカイ</t>
    </rPh>
    <rPh sb="90" eb="93">
      <t>コウエンカイ</t>
    </rPh>
    <rPh sb="94" eb="96">
      <t>ベンキョウ</t>
    </rPh>
    <rPh sb="96" eb="97">
      <t>カイ</t>
    </rPh>
    <rPh sb="97" eb="98">
      <t>トウ</t>
    </rPh>
    <rPh sb="105" eb="106">
      <t>オモ</t>
    </rPh>
    <rPh sb="109" eb="111">
      <t>フクシ</t>
    </rPh>
    <rPh sb="116" eb="117">
      <t>シ</t>
    </rPh>
    <rPh sb="123" eb="124">
      <t>オオ</t>
    </rPh>
    <rPh sb="128" eb="129">
      <t>シ</t>
    </rPh>
    <rPh sb="134" eb="135">
      <t>ソン</t>
    </rPh>
    <rPh sb="149" eb="150">
      <t>ワ</t>
    </rPh>
    <rPh sb="156" eb="157">
      <t>オモ</t>
    </rPh>
    <phoneticPr fontId="1"/>
  </si>
  <si>
    <t>問６　あなたは、障害のある人（ご家族以外）とどのように関わっていますか（複数回答可）</t>
    <phoneticPr fontId="1"/>
  </si>
  <si>
    <t>問15　障害者福祉について、ご意見・ご感想をご自由にお書きください</t>
    <rPh sb="0" eb="1">
      <t>トイ</t>
    </rPh>
    <rPh sb="4" eb="7">
      <t>ショウガイシャ</t>
    </rPh>
    <rPh sb="7" eb="9">
      <t>フクシ</t>
    </rPh>
    <rPh sb="15" eb="17">
      <t>イケン</t>
    </rPh>
    <rPh sb="19" eb="21">
      <t>カンソウ</t>
    </rPh>
    <rPh sb="23" eb="25">
      <t>ジユウ</t>
    </rPh>
    <rPh sb="27" eb="28">
      <t>カ</t>
    </rPh>
    <phoneticPr fontId="1"/>
  </si>
  <si>
    <t>1　男性</t>
    <phoneticPr fontId="1"/>
  </si>
  <si>
    <t>2　女性</t>
    <phoneticPr fontId="1"/>
  </si>
  <si>
    <t>計</t>
    <rPh sb="0" eb="1">
      <t>ケイ</t>
    </rPh>
    <phoneticPr fontId="1"/>
  </si>
  <si>
    <t>回答数</t>
    <rPh sb="0" eb="3">
      <t>カイトウスウ</t>
    </rPh>
    <phoneticPr fontId="1"/>
  </si>
  <si>
    <t>1　障害の手帳を持っている人がいる　</t>
    <phoneticPr fontId="1"/>
  </si>
  <si>
    <t>1　糸魚川地域</t>
    <phoneticPr fontId="1"/>
  </si>
  <si>
    <t>2　能生地域</t>
    <phoneticPr fontId="1"/>
  </si>
  <si>
    <t>3　青海地域</t>
    <phoneticPr fontId="1"/>
  </si>
  <si>
    <t>2　障害があると思われる人がいる</t>
    <phoneticPr fontId="1"/>
  </si>
  <si>
    <t>3　いない　</t>
    <phoneticPr fontId="1"/>
  </si>
  <si>
    <t>4　わからない</t>
    <phoneticPr fontId="1"/>
  </si>
  <si>
    <t>ささえあいプラン市民アンケート結果（R2）</t>
    <rPh sb="8" eb="10">
      <t>シミン</t>
    </rPh>
    <rPh sb="15" eb="17">
      <t>ケッカ</t>
    </rPh>
    <phoneticPr fontId="1"/>
  </si>
  <si>
    <t>1　配偶者</t>
    <phoneticPr fontId="1"/>
  </si>
  <si>
    <t>2　親</t>
    <phoneticPr fontId="1"/>
  </si>
  <si>
    <t>3　兄弟姉妹</t>
    <phoneticPr fontId="1"/>
  </si>
  <si>
    <t>4　こども</t>
    <phoneticPr fontId="1"/>
  </si>
  <si>
    <t>5　祖父母</t>
    <phoneticPr fontId="1"/>
  </si>
  <si>
    <t>6　孫</t>
    <phoneticPr fontId="1"/>
  </si>
  <si>
    <t>7　親族</t>
    <phoneticPr fontId="1"/>
  </si>
  <si>
    <t>8　友人</t>
    <phoneticPr fontId="1"/>
  </si>
  <si>
    <t>9　職場</t>
    <phoneticPr fontId="1"/>
  </si>
  <si>
    <t>10近所</t>
    <phoneticPr fontId="1"/>
  </si>
  <si>
    <t>11本人</t>
    <phoneticPr fontId="1"/>
  </si>
  <si>
    <t>12その他</t>
    <phoneticPr fontId="1"/>
  </si>
  <si>
    <t>1　進んだ</t>
    <phoneticPr fontId="1"/>
  </si>
  <si>
    <t>2　やや進んだ</t>
    <phoneticPr fontId="1"/>
  </si>
  <si>
    <t>3　どちらとも言えない</t>
    <phoneticPr fontId="1"/>
  </si>
  <si>
    <t>4　あまり進んでいない</t>
    <phoneticPr fontId="1"/>
  </si>
  <si>
    <t>5　進んでいない</t>
    <phoneticPr fontId="1"/>
  </si>
  <si>
    <t>あなた自身</t>
    <rPh sb="3" eb="5">
      <t>ジシン</t>
    </rPh>
    <phoneticPr fontId="1"/>
  </si>
  <si>
    <t>地域</t>
    <rPh sb="0" eb="2">
      <t>チイキ</t>
    </rPh>
    <phoneticPr fontId="1"/>
  </si>
  <si>
    <t>学校</t>
    <rPh sb="0" eb="2">
      <t>ガッコウ</t>
    </rPh>
    <phoneticPr fontId="1"/>
  </si>
  <si>
    <t>職場</t>
    <rPh sb="0" eb="2">
      <t>ショクバ</t>
    </rPh>
    <phoneticPr fontId="1"/>
  </si>
  <si>
    <t>家族の中</t>
    <rPh sb="0" eb="2">
      <t>カゾク</t>
    </rPh>
    <rPh sb="3" eb="4">
      <t>ナカ</t>
    </rPh>
    <phoneticPr fontId="1"/>
  </si>
  <si>
    <t>問５（２） 
(1)で「進んだ」「やや進んだ」「どちらとも言えない」を一つでも選んだ方に伺います。
障害への理解が進んだと思う理由は何ですか（複数回答可）</t>
    <rPh sb="0" eb="1">
      <t>トイ</t>
    </rPh>
    <phoneticPr fontId="1"/>
  </si>
  <si>
    <t>1　パラリンピックなど障害のある方の活躍がよく紹介されるようなった</t>
    <phoneticPr fontId="1"/>
  </si>
  <si>
    <t>2　広報などで障害に関する理解を深める情報が充実してきた</t>
    <phoneticPr fontId="1"/>
  </si>
  <si>
    <t>3　学校などの福祉教育、障害のある子どもとの交流が充実してきた</t>
    <phoneticPr fontId="1"/>
  </si>
  <si>
    <t>4　企業での障害者雇用が増えてきた</t>
    <phoneticPr fontId="1"/>
  </si>
  <si>
    <t>5　障害のある方をよく見かけるようになった</t>
    <phoneticPr fontId="1"/>
  </si>
  <si>
    <t>6　地域の行事等に障害のある人が参加するようになってきた</t>
    <phoneticPr fontId="1"/>
  </si>
  <si>
    <t>7　障害に関するイベント、講演会が定着してきた</t>
    <phoneticPr fontId="1"/>
  </si>
  <si>
    <t>8　その他（　　　　　</t>
    <phoneticPr fontId="1"/>
  </si>
  <si>
    <t>8　その他　　　　</t>
    <phoneticPr fontId="1"/>
  </si>
  <si>
    <t>問５（３）
(1)で「あまり進んでいない」「進んでいない」「どちらとも言えない」を一つでも選んだ方に伺います。
理解が進んでいないと思う理由は何ですか（複数回答可）</t>
    <rPh sb="0" eb="1">
      <t>ト</t>
    </rPh>
    <phoneticPr fontId="1"/>
  </si>
  <si>
    <t>1　障害を受け入れられない意識がまだ根強い</t>
    <phoneticPr fontId="1"/>
  </si>
  <si>
    <t>2　障害に関する理解に必要な情報がまだ不足している</t>
    <phoneticPr fontId="1"/>
  </si>
  <si>
    <t>3　障害のある方が活躍できる職場の環境（制度や支援）が整っていない</t>
    <phoneticPr fontId="1"/>
  </si>
  <si>
    <t>4　学校などの福祉教育、障害のある子どもとの交流が十分でない</t>
    <phoneticPr fontId="1"/>
  </si>
  <si>
    <t>5　まちの施設や交通などバリアフリーが十分でない</t>
    <phoneticPr fontId="1"/>
  </si>
  <si>
    <t>6　地域の中での交流がまだ不十分である</t>
    <phoneticPr fontId="1"/>
  </si>
  <si>
    <t>7　障害者が活動できる場が少ない</t>
    <phoneticPr fontId="1"/>
  </si>
  <si>
    <t>1　学校で一緒に学んでいる</t>
    <phoneticPr fontId="1"/>
  </si>
  <si>
    <t>2　職場で一緒に働いている</t>
    <phoneticPr fontId="1"/>
  </si>
  <si>
    <t>3　趣味・スポーツ活動を一緒にしている</t>
    <phoneticPr fontId="1"/>
  </si>
  <si>
    <t>4　自治体活動や社会貢献活動を一緒にしている</t>
    <phoneticPr fontId="1"/>
  </si>
  <si>
    <t>5　障害福祉サービスの提供に携わっている</t>
    <phoneticPr fontId="1"/>
  </si>
  <si>
    <t>6　NPO・ボランティア団体に所属して支援している</t>
    <phoneticPr fontId="1"/>
  </si>
  <si>
    <t>7　障害者が働く店に行き、製品を買うようにしている</t>
    <phoneticPr fontId="1"/>
  </si>
  <si>
    <t>8　障害福祉のための募金活動に協力している</t>
    <phoneticPr fontId="1"/>
  </si>
  <si>
    <t>9　障害について学ぶ研修・講座に参加したことがある</t>
    <phoneticPr fontId="1"/>
  </si>
  <si>
    <t>10インターネットを活用して障害のある人と交流している</t>
    <phoneticPr fontId="1"/>
  </si>
  <si>
    <t>11特に関わりはない</t>
    <phoneticPr fontId="1"/>
  </si>
  <si>
    <t>1　困っていることがあれば助け合うようなつきあい</t>
    <phoneticPr fontId="1"/>
  </si>
  <si>
    <t>2　会えば挨拶や立ち話をする程度</t>
    <phoneticPr fontId="1"/>
  </si>
  <si>
    <t>3　障害の有る無しに関わらず同じように付き合っている</t>
    <phoneticPr fontId="1"/>
  </si>
  <si>
    <t>4　特に関わりはない</t>
    <phoneticPr fontId="1"/>
  </si>
  <si>
    <t>5　その他</t>
    <phoneticPr fontId="1"/>
  </si>
  <si>
    <t>1　察して、こちらから手をさしのべる</t>
    <rPh sb="2" eb="3">
      <t>サッ</t>
    </rPh>
    <rPh sb="11" eb="12">
      <t>テ</t>
    </rPh>
    <phoneticPr fontId="1"/>
  </si>
  <si>
    <t>2　近所の人と話し合って、一緒に支える</t>
    <rPh sb="2" eb="4">
      <t>キンジョ</t>
    </rPh>
    <rPh sb="5" eb="6">
      <t>ヒト</t>
    </rPh>
    <rPh sb="7" eb="8">
      <t>ハナ</t>
    </rPh>
    <rPh sb="9" eb="10">
      <t>ア</t>
    </rPh>
    <rPh sb="13" eb="15">
      <t>イッショ</t>
    </rPh>
    <rPh sb="16" eb="17">
      <t>ササ</t>
    </rPh>
    <phoneticPr fontId="1"/>
  </si>
  <si>
    <t>3　当事者から頼まれたら、できることをする</t>
    <rPh sb="2" eb="5">
      <t>トウジシャ</t>
    </rPh>
    <rPh sb="7" eb="8">
      <t>タノ</t>
    </rPh>
    <phoneticPr fontId="1"/>
  </si>
  <si>
    <t>4　自治会や市役所、市社会福祉協議会の援助があれば支援したい</t>
    <rPh sb="2" eb="5">
      <t>ジチカイ</t>
    </rPh>
    <rPh sb="6" eb="9">
      <t>シヤクショ</t>
    </rPh>
    <rPh sb="10" eb="11">
      <t>シ</t>
    </rPh>
    <rPh sb="11" eb="13">
      <t>シャカイ</t>
    </rPh>
    <rPh sb="13" eb="15">
      <t>フクシ</t>
    </rPh>
    <rPh sb="15" eb="18">
      <t>キョウギカイ</t>
    </rPh>
    <rPh sb="19" eb="21">
      <t>エンジョ</t>
    </rPh>
    <rPh sb="25" eb="27">
      <t>シエン</t>
    </rPh>
    <phoneticPr fontId="1"/>
  </si>
  <si>
    <t>5　NPO・ボランティア団体に所属して組織的に支える</t>
    <rPh sb="19" eb="22">
      <t>ソシキテキ</t>
    </rPh>
    <rPh sb="23" eb="24">
      <t>ササ</t>
    </rPh>
    <phoneticPr fontId="1"/>
  </si>
  <si>
    <t>6　市役所や市社会福祉協議会、専門の事業者に任せたい</t>
    <rPh sb="2" eb="5">
      <t>シヤクショ</t>
    </rPh>
    <rPh sb="6" eb="7">
      <t>シ</t>
    </rPh>
    <rPh sb="7" eb="9">
      <t>シャカイ</t>
    </rPh>
    <rPh sb="9" eb="11">
      <t>フクシ</t>
    </rPh>
    <rPh sb="11" eb="14">
      <t>キョウギカイ</t>
    </rPh>
    <rPh sb="15" eb="17">
      <t>センモン</t>
    </rPh>
    <rPh sb="18" eb="21">
      <t>ジギョウシャ</t>
    </rPh>
    <rPh sb="22" eb="23">
      <t>マカ</t>
    </rPh>
    <phoneticPr fontId="1"/>
  </si>
  <si>
    <t>7　わからない</t>
    <phoneticPr fontId="1"/>
  </si>
  <si>
    <t>8　その他</t>
    <rPh sb="4" eb="5">
      <t>タ</t>
    </rPh>
    <phoneticPr fontId="1"/>
  </si>
  <si>
    <t>(3) あなたは、日頃の生活の中で、障害のある人にどんな支援ができますか。（複数回答可）</t>
    <phoneticPr fontId="1"/>
  </si>
  <si>
    <t>1　本人の話し相手　　　　　　　　</t>
    <phoneticPr fontId="1"/>
  </si>
  <si>
    <t>2　障害のある方の家族の話し相手</t>
    <phoneticPr fontId="1"/>
  </si>
  <si>
    <t>3　ごみ出しなど家事の手伝い　　　</t>
    <phoneticPr fontId="1"/>
  </si>
  <si>
    <t>4　外出の代行（買い物や犬の散歩）</t>
    <phoneticPr fontId="1"/>
  </si>
  <si>
    <t>5　外出時の運転</t>
    <phoneticPr fontId="1"/>
  </si>
  <si>
    <t>6　外出の同行・つきそい</t>
    <phoneticPr fontId="1"/>
  </si>
  <si>
    <t>7　読み書き等の代行　</t>
    <phoneticPr fontId="1"/>
  </si>
  <si>
    <t>8　安否確認・見守り</t>
    <phoneticPr fontId="1"/>
  </si>
  <si>
    <t>9　緊急時の連絡　　　　</t>
    <phoneticPr fontId="1"/>
  </si>
  <si>
    <t>10特にできることはない</t>
    <phoneticPr fontId="1"/>
  </si>
  <si>
    <t>11何をしていいかわからない　　</t>
    <phoneticPr fontId="1"/>
  </si>
  <si>
    <t>12その他（</t>
    <phoneticPr fontId="1"/>
  </si>
  <si>
    <t>1　災害情報や避難情報が確実に得られる環境づくり</t>
    <phoneticPr fontId="1"/>
  </si>
  <si>
    <t>2　障害等に対応した避難場所のきめ細かな確保</t>
    <phoneticPr fontId="1"/>
  </si>
  <si>
    <t>3　障害等に対応した治療、薬、非常食などのきめ細かな確保</t>
    <phoneticPr fontId="1"/>
  </si>
  <si>
    <t>4　避難経路や避難施設のバリアフリー化</t>
    <phoneticPr fontId="1"/>
  </si>
  <si>
    <t>5　日頃から避難施設になじんでおけるような機会づくり</t>
    <phoneticPr fontId="1"/>
  </si>
  <si>
    <t>6　障害者等を加えた地域で行う防災訓練・避難訓練の実施</t>
    <phoneticPr fontId="1"/>
  </si>
  <si>
    <t>７　各小学校地区避難所運営委員会などへの障害者等の参加</t>
    <phoneticPr fontId="1"/>
  </si>
  <si>
    <t>8　障害者をめぐる家族・地域・学校・職場・医療機関等の連絡体制の確保</t>
    <phoneticPr fontId="1"/>
  </si>
  <si>
    <t>9　地域住民同士の日頃からの関係づくりと地域の中の支援体制づくり</t>
    <phoneticPr fontId="1"/>
  </si>
  <si>
    <t>10公的機関による確実な支援体制の確保</t>
    <phoneticPr fontId="1"/>
  </si>
  <si>
    <t>11災害時要援護者に対応できる災害ボランティアの確保</t>
    <phoneticPr fontId="1"/>
  </si>
  <si>
    <t>12わからない</t>
    <phoneticPr fontId="1"/>
  </si>
  <si>
    <t>13その他（　　　　　　　　　　　　　　　　　）　　　　　　　　　　　　　　　　</t>
    <rPh sb="4" eb="5">
      <t>タ</t>
    </rPh>
    <phoneticPr fontId="1"/>
  </si>
  <si>
    <t>問８　あなたは、障害のある人に対する災害時における避難について、市や地域にはどんな支援や
配慮が必要と考えますか（複数回答可）</t>
    <phoneticPr fontId="1"/>
  </si>
  <si>
    <t>1　名称も内容も知っている</t>
    <phoneticPr fontId="1"/>
  </si>
  <si>
    <t>2　名称を聞いたことがあるが、内容は知らない</t>
    <phoneticPr fontId="1"/>
  </si>
  <si>
    <t>3　知らない</t>
    <phoneticPr fontId="1"/>
  </si>
  <si>
    <t>1　名称も内容も知っている　</t>
    <phoneticPr fontId="1"/>
  </si>
  <si>
    <t>2　名称を聞いたことがあるが、内容は知らない</t>
    <phoneticPr fontId="1"/>
  </si>
  <si>
    <t>3　知らない</t>
    <phoneticPr fontId="1"/>
  </si>
  <si>
    <t>問11　あなたは障害のある人の権利が損なわれないようにするために、どのような手助けや取り組みがあると
よいと思いますか（複数回答可）</t>
    <phoneticPr fontId="1"/>
  </si>
  <si>
    <t>1　困りごとをなんでも相談でき、助言をしてくれる相談窓口</t>
    <phoneticPr fontId="1"/>
  </si>
  <si>
    <t>2　弁護士など法律の専門家や法律上の問題をあつかう相談窓口</t>
    <phoneticPr fontId="1"/>
  </si>
  <si>
    <t>3　自分の代わりに交渉ごとや財産等の管理をしてくれるサービス</t>
    <phoneticPr fontId="1"/>
  </si>
  <si>
    <t>4　障害のある人の権利が損なわれたときの苦情を受けつけ、必要に応じて調査や指導などをおこなう第三者による制度</t>
    <phoneticPr fontId="1"/>
  </si>
  <si>
    <t>5　障害のある人の権利について、障害のある人自身が学ぶ機会を増やすこと</t>
    <phoneticPr fontId="1"/>
  </si>
  <si>
    <t>6　障害のある人の権利について社会の意識を高めること</t>
    <phoneticPr fontId="1"/>
  </si>
  <si>
    <t>7　その他（　　　　　　　　  　　　　　　　　　 　）</t>
    <phoneticPr fontId="1"/>
  </si>
  <si>
    <t>8　わからない</t>
    <phoneticPr fontId="1"/>
  </si>
  <si>
    <t>内容を知っている</t>
    <phoneticPr fontId="1"/>
  </si>
  <si>
    <t>1　医療・福祉・教育・就労などの一体的なネットワークづくり</t>
    <phoneticPr fontId="1"/>
  </si>
  <si>
    <t>2　障害を早期に発見・受容できるようにする支援の充実</t>
    <phoneticPr fontId="1"/>
  </si>
  <si>
    <t>3　障害福祉を支える人づくり（福祉保健人材の育成）</t>
    <phoneticPr fontId="1"/>
  </si>
  <si>
    <t>4　まちや施設のバリアフリー化の推進　　</t>
    <phoneticPr fontId="1"/>
  </si>
  <si>
    <t>5　情報のバリアフリー化、情報通信機器活用の推進</t>
    <phoneticPr fontId="1"/>
  </si>
  <si>
    <t>6　心のバリアフリーの推進</t>
    <phoneticPr fontId="1"/>
  </si>
  <si>
    <t>7　障害のある・なしに関わらず一緒に学べる教育環境づくり</t>
    <phoneticPr fontId="1"/>
  </si>
  <si>
    <t>8　働いて自立できる環境づくり（就労支援の充実）</t>
    <phoneticPr fontId="1"/>
  </si>
  <si>
    <t>9　障害のある人が安心して暮らせる居住の整備</t>
    <phoneticPr fontId="1"/>
  </si>
  <si>
    <t>10自宅での生活を支えるサービスの充実</t>
    <phoneticPr fontId="1"/>
  </si>
  <si>
    <t>11近所づきあいの促進、地域コミュニティの活性化</t>
    <phoneticPr fontId="1"/>
  </si>
  <si>
    <t>12NPO・ボランティアなど、市民活動・地域活動の推進</t>
    <phoneticPr fontId="1"/>
  </si>
  <si>
    <t>13障害に関わらず誰もが参加・貢献するまちづくり</t>
    <phoneticPr fontId="1"/>
  </si>
  <si>
    <t>14よりよく生きるために必要な情報や相談体制の充実</t>
    <phoneticPr fontId="1"/>
  </si>
  <si>
    <t>15その他（　　　　　　　　　　　　　　　　　　　　　　　　　　）</t>
    <phoneticPr fontId="1"/>
  </si>
  <si>
    <t>問14　障害のある人もない人も自分らしく暮らせるまちにするために、今後あなたが
特に重要と思うことは何ですか（複数回答可）</t>
    <phoneticPr fontId="1"/>
  </si>
  <si>
    <t>問５（１）　この３年間で、糸魚川市で障害のある方への理解や差別の解消が
進んだと思いますか</t>
    <phoneticPr fontId="1"/>
  </si>
  <si>
    <t>計</t>
    <rPh sb="0" eb="1">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</si>
</sst>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b/>
      <sz val="20"/>
      <color theme="1"/>
      <name val="ＭＳ Ｐゴシック"/>
      <family val="3"/>
      <charset val="128"/>
      <scheme val="minor"/>
    </font>
    <font>
      <b/>
      <sz val="10"/>
      <color theme="1"/>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alignment vertical="center"/>
    </xf>
  </cellStyleXfs>
  <cellXfs count="89">
    <xf numFmtId="0" fontId="0" fillId="0" borderId="0" xfId="0">
      <alignment vertical="center"/>
    </xf>
    <xf numFmtId="0" fontId="2" fillId="0" borderId="0" xfId="0" applyFont="1">
      <alignment vertical="center"/>
    </xf>
    <xf numFmtId="0" fontId="0" fillId="0" borderId="2" xfId="0" applyBorder="1" applyAlignment="1">
      <alignment vertical="center" wrapText="1"/>
    </xf>
    <xf numFmtId="0" fontId="0" fillId="0" borderId="2" xfId="0"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left" vertical="center"/>
    </xf>
    <xf numFmtId="0" fontId="2" fillId="2" borderId="2" xfId="0" applyFont="1" applyFill="1" applyBorder="1" applyAlignment="1">
      <alignment vertical="center"/>
    </xf>
    <xf numFmtId="0" fontId="2" fillId="2" borderId="2" xfId="0" applyFont="1" applyFill="1" applyBorder="1" applyAlignment="1">
      <alignment horizontal="center" vertical="center"/>
    </xf>
    <xf numFmtId="0" fontId="3" fillId="2" borderId="5" xfId="0" applyFont="1" applyFill="1" applyBorder="1" applyAlignment="1">
      <alignment vertical="center"/>
    </xf>
    <xf numFmtId="0" fontId="3" fillId="2" borderId="0" xfId="0" applyFont="1" applyFill="1">
      <alignment vertical="center"/>
    </xf>
    <xf numFmtId="0" fontId="3" fillId="2" borderId="2" xfId="0" applyFont="1" applyFill="1" applyBorder="1" applyAlignment="1">
      <alignment horizontal="left" vertical="center" indent="1"/>
    </xf>
    <xf numFmtId="0" fontId="3" fillId="2" borderId="2" xfId="0" applyFont="1" applyFill="1" applyBorder="1">
      <alignment vertical="center"/>
    </xf>
    <xf numFmtId="176" fontId="3" fillId="2" borderId="2" xfId="0" applyNumberFormat="1" applyFont="1" applyFill="1" applyBorder="1">
      <alignment vertical="center"/>
    </xf>
    <xf numFmtId="0" fontId="3" fillId="2" borderId="5" xfId="0" applyFont="1" applyFill="1" applyBorder="1">
      <alignment vertical="center"/>
    </xf>
    <xf numFmtId="0" fontId="3" fillId="2" borderId="0" xfId="0" applyFont="1" applyFill="1" applyBorder="1" applyAlignment="1">
      <alignment horizontal="center" vertical="center"/>
    </xf>
    <xf numFmtId="176" fontId="3" fillId="2" borderId="0" xfId="0" applyNumberFormat="1" applyFont="1" applyFill="1" applyBorder="1">
      <alignment vertical="center"/>
    </xf>
    <xf numFmtId="0" fontId="4" fillId="2" borderId="0" xfId="0" applyFont="1" applyFill="1" applyAlignment="1">
      <alignment vertical="center"/>
    </xf>
    <xf numFmtId="0" fontId="4" fillId="2" borderId="0" xfId="0" applyFont="1" applyFill="1" applyAlignment="1">
      <alignment horizontal="center" vertical="center"/>
    </xf>
    <xf numFmtId="0" fontId="2" fillId="2" borderId="0" xfId="0" applyFont="1" applyFill="1">
      <alignment vertical="center"/>
    </xf>
    <xf numFmtId="0" fontId="2" fillId="2" borderId="0" xfId="0" applyFont="1" applyFill="1" applyBorder="1">
      <alignment vertical="center"/>
    </xf>
    <xf numFmtId="0" fontId="3" fillId="2" borderId="6" xfId="0" applyFont="1" applyFill="1" applyBorder="1" applyAlignment="1">
      <alignment horizontal="left" vertical="center" indent="1"/>
    </xf>
    <xf numFmtId="0" fontId="2" fillId="2" borderId="1" xfId="0" applyFont="1" applyFill="1" applyBorder="1" applyAlignment="1">
      <alignment vertical="center"/>
    </xf>
    <xf numFmtId="0" fontId="2" fillId="2" borderId="0" xfId="0" applyFont="1" applyFill="1" applyBorder="1" applyAlignment="1">
      <alignment vertical="center"/>
    </xf>
    <xf numFmtId="0" fontId="3" fillId="2" borderId="0" xfId="0" applyFont="1" applyFill="1" applyBorder="1" applyAlignment="1">
      <alignment vertical="center"/>
    </xf>
    <xf numFmtId="0" fontId="3" fillId="2" borderId="4" xfId="0" applyFont="1" applyFill="1" applyBorder="1">
      <alignment vertical="center"/>
    </xf>
    <xf numFmtId="0" fontId="3" fillId="2" borderId="5" xfId="0" applyFont="1" applyFill="1" applyBorder="1" applyAlignment="1">
      <alignment horizontal="left" vertical="center"/>
    </xf>
    <xf numFmtId="0" fontId="3" fillId="2" borderId="2" xfId="0" applyFont="1" applyFill="1" applyBorder="1" applyAlignment="1">
      <alignment horizontal="right" vertical="center"/>
    </xf>
    <xf numFmtId="0" fontId="3" fillId="2" borderId="2" xfId="0" applyFont="1" applyFill="1" applyBorder="1" applyAlignment="1">
      <alignment vertical="center"/>
    </xf>
    <xf numFmtId="0" fontId="2" fillId="2" borderId="0" xfId="0" applyFont="1" applyFill="1" applyBorder="1" applyAlignment="1">
      <alignment horizontal="center" vertical="center"/>
    </xf>
    <xf numFmtId="0" fontId="3" fillId="2" borderId="0" xfId="0" applyFont="1" applyFill="1" applyBorder="1" applyAlignment="1">
      <alignment horizontal="right" vertical="center"/>
    </xf>
    <xf numFmtId="0" fontId="2" fillId="2" borderId="0" xfId="0" applyFont="1" applyFill="1" applyAlignment="1">
      <alignment horizontal="center" vertical="center"/>
    </xf>
    <xf numFmtId="0" fontId="2" fillId="2" borderId="0" xfId="0" applyFont="1" applyFill="1" applyAlignment="1">
      <alignment vertical="center"/>
    </xf>
    <xf numFmtId="0" fontId="3" fillId="2" borderId="1" xfId="0" applyFont="1" applyFill="1" applyBorder="1">
      <alignment vertical="center"/>
    </xf>
    <xf numFmtId="0" fontId="2" fillId="2" borderId="0" xfId="0" applyFont="1" applyFill="1" applyAlignment="1">
      <alignment vertical="center" wrapText="1"/>
    </xf>
    <xf numFmtId="0" fontId="2" fillId="2" borderId="3" xfId="0" applyFont="1" applyFill="1" applyBorder="1" applyAlignment="1">
      <alignment vertical="center"/>
    </xf>
    <xf numFmtId="0" fontId="2" fillId="2" borderId="7" xfId="0" applyFont="1" applyFill="1" applyBorder="1" applyAlignment="1">
      <alignment vertical="center"/>
    </xf>
    <xf numFmtId="0" fontId="2" fillId="2" borderId="0" xfId="0" applyFont="1" applyFill="1" applyAlignment="1">
      <alignment horizontal="left" vertical="center"/>
    </xf>
    <xf numFmtId="0" fontId="2" fillId="2" borderId="0" xfId="0" applyFont="1" applyFill="1" applyAlignment="1">
      <alignment vertical="center" shrinkToFit="1"/>
    </xf>
    <xf numFmtId="176" fontId="3" fillId="2" borderId="2" xfId="0" applyNumberFormat="1" applyFont="1" applyFill="1" applyBorder="1" applyAlignment="1">
      <alignment vertical="center"/>
    </xf>
    <xf numFmtId="0" fontId="2" fillId="2" borderId="4" xfId="0" applyFont="1" applyFill="1" applyBorder="1" applyAlignment="1">
      <alignment horizontal="center" vertical="center"/>
    </xf>
    <xf numFmtId="0" fontId="3" fillId="2" borderId="4" xfId="0" applyFont="1" applyFill="1" applyBorder="1" applyAlignment="1">
      <alignment horizontal="right" vertical="center"/>
    </xf>
    <xf numFmtId="0" fontId="3" fillId="2" borderId="4" xfId="0" applyFont="1" applyFill="1" applyBorder="1" applyAlignment="1">
      <alignment horizontal="right" vertical="center" wrapText="1"/>
    </xf>
    <xf numFmtId="0" fontId="3" fillId="2" borderId="2" xfId="0" applyFont="1" applyFill="1" applyBorder="1" applyAlignment="1">
      <alignment horizontal="right" vertical="center" wrapText="1"/>
    </xf>
    <xf numFmtId="0" fontId="2" fillId="2" borderId="0" xfId="0" applyFont="1" applyFill="1" applyBorder="1" applyAlignment="1">
      <alignment horizontal="left" vertical="center"/>
    </xf>
    <xf numFmtId="176" fontId="2" fillId="2" borderId="2" xfId="0" applyNumberFormat="1" applyFont="1" applyFill="1" applyBorder="1" applyAlignment="1">
      <alignment vertical="center"/>
    </xf>
    <xf numFmtId="0" fontId="2" fillId="2" borderId="0" xfId="0" applyFont="1" applyFill="1" applyAlignment="1">
      <alignment horizontal="left" vertical="center" wrapText="1"/>
    </xf>
    <xf numFmtId="176" fontId="3" fillId="2" borderId="8" xfId="0" applyNumberFormat="1" applyFont="1" applyFill="1" applyBorder="1">
      <alignment vertical="center"/>
    </xf>
    <xf numFmtId="176" fontId="3" fillId="2" borderId="4" xfId="0" applyNumberFormat="1" applyFont="1" applyFill="1" applyBorder="1">
      <alignment vertical="center"/>
    </xf>
    <xf numFmtId="176" fontId="3" fillId="2" borderId="9" xfId="0" applyNumberFormat="1" applyFont="1" applyFill="1" applyBorder="1">
      <alignment vertical="center"/>
    </xf>
    <xf numFmtId="0" fontId="2" fillId="2" borderId="2" xfId="0" applyFont="1" applyFill="1" applyBorder="1" applyAlignment="1">
      <alignment horizontal="center" vertical="center" wrapText="1"/>
    </xf>
    <xf numFmtId="176" fontId="3" fillId="2" borderId="2" xfId="0" applyNumberFormat="1" applyFont="1" applyFill="1" applyBorder="1" applyAlignment="1">
      <alignment horizontal="right" vertical="center"/>
    </xf>
    <xf numFmtId="1" fontId="3" fillId="2" borderId="2" xfId="0" applyNumberFormat="1" applyFont="1" applyFill="1" applyBorder="1" applyAlignment="1">
      <alignment vertical="center"/>
    </xf>
    <xf numFmtId="0" fontId="3" fillId="2" borderId="0" xfId="0" applyFont="1" applyFill="1" applyAlignment="1">
      <alignment vertical="center"/>
    </xf>
    <xf numFmtId="0" fontId="5" fillId="2" borderId="2" xfId="0" applyFont="1" applyFill="1" applyBorder="1" applyAlignment="1">
      <alignment horizontal="center" vertical="center" wrapText="1"/>
    </xf>
    <xf numFmtId="0" fontId="3" fillId="2" borderId="2" xfId="0" applyFont="1" applyFill="1" applyBorder="1" applyAlignment="1">
      <alignment horizontal="left" vertical="center" indent="1" shrinkToFit="1"/>
    </xf>
    <xf numFmtId="0" fontId="3" fillId="2" borderId="2" xfId="0" applyFont="1" applyFill="1" applyBorder="1" applyAlignment="1">
      <alignment vertical="center" wrapText="1"/>
    </xf>
    <xf numFmtId="0" fontId="6" fillId="2" borderId="2" xfId="0" applyFont="1" applyFill="1" applyBorder="1">
      <alignment vertical="center"/>
    </xf>
    <xf numFmtId="0" fontId="3" fillId="2" borderId="3" xfId="0" applyFont="1" applyFill="1" applyBorder="1" applyAlignment="1">
      <alignment horizontal="left" vertical="center" indent="1" shrinkToFit="1"/>
    </xf>
    <xf numFmtId="0" fontId="3" fillId="2" borderId="7" xfId="0" applyFont="1" applyFill="1" applyBorder="1" applyAlignment="1">
      <alignment horizontal="left" vertical="center" indent="1" shrinkToFit="1"/>
    </xf>
    <xf numFmtId="0" fontId="0" fillId="2" borderId="4" xfId="0" applyFill="1" applyBorder="1" applyAlignment="1">
      <alignment horizontal="left" vertical="center" indent="1" shrinkToFit="1"/>
    </xf>
    <xf numFmtId="0" fontId="3" fillId="2" borderId="4" xfId="0" applyFont="1" applyFill="1" applyBorder="1" applyAlignment="1">
      <alignment horizontal="left" vertical="center" indent="1" shrinkToFit="1"/>
    </xf>
    <xf numFmtId="0" fontId="0" fillId="2" borderId="7" xfId="0" applyFill="1" applyBorder="1" applyAlignment="1">
      <alignment horizontal="left" vertical="center" indent="1" shrinkToFit="1"/>
    </xf>
    <xf numFmtId="0" fontId="2" fillId="2" borderId="0" xfId="0" applyFont="1" applyFill="1" applyAlignment="1">
      <alignment horizontal="left"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2" fillId="2" borderId="0" xfId="0" applyFont="1" applyFill="1" applyAlignment="1">
      <alignment vertical="center" wrapText="1" shrinkToFit="1"/>
    </xf>
    <xf numFmtId="0" fontId="2" fillId="2" borderId="1" xfId="0" applyFont="1" applyFill="1" applyBorder="1" applyAlignment="1">
      <alignment vertical="center" wrapText="1"/>
    </xf>
    <xf numFmtId="0" fontId="3" fillId="2" borderId="3" xfId="0" applyFont="1" applyFill="1" applyBorder="1" applyAlignment="1">
      <alignment vertical="center"/>
    </xf>
    <xf numFmtId="0" fontId="3" fillId="2" borderId="7" xfId="0" applyFont="1" applyFill="1" applyBorder="1" applyAlignment="1">
      <alignment vertical="center"/>
    </xf>
    <xf numFmtId="0" fontId="3" fillId="2" borderId="4" xfId="0" applyFont="1" applyFill="1" applyBorder="1" applyAlignment="1">
      <alignment vertical="center"/>
    </xf>
    <xf numFmtId="0" fontId="3" fillId="2" borderId="2" xfId="0" applyFont="1" applyFill="1" applyBorder="1" applyAlignment="1">
      <alignment horizontal="left" vertical="center" indent="1"/>
    </xf>
    <xf numFmtId="0" fontId="0" fillId="2" borderId="2" xfId="0" applyFill="1" applyBorder="1" applyAlignment="1">
      <alignment horizontal="left" vertical="center" indent="1"/>
    </xf>
    <xf numFmtId="0" fontId="3" fillId="2" borderId="3" xfId="0" applyFont="1" applyFill="1" applyBorder="1" applyAlignment="1">
      <alignment horizontal="left" vertical="center" indent="1"/>
    </xf>
    <xf numFmtId="0" fontId="3" fillId="2" borderId="7" xfId="0" applyFont="1" applyFill="1" applyBorder="1" applyAlignment="1">
      <alignment horizontal="left" vertical="center" indent="1"/>
    </xf>
    <xf numFmtId="0" fontId="3" fillId="2" borderId="4" xfId="0" applyFont="1" applyFill="1" applyBorder="1" applyAlignment="1">
      <alignment horizontal="left" vertical="center" indent="1"/>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7" xfId="0" applyFont="1" applyFill="1" applyBorder="1" applyAlignment="1">
      <alignment vertical="center"/>
    </xf>
    <xf numFmtId="0" fontId="2" fillId="2" borderId="4" xfId="0" applyFont="1" applyFill="1" applyBorder="1" applyAlignment="1">
      <alignment vertical="center"/>
    </xf>
    <xf numFmtId="0" fontId="2" fillId="2" borderId="3" xfId="0" applyFont="1" applyFill="1" applyBorder="1" applyAlignment="1">
      <alignment horizontal="left" vertical="center" indent="1"/>
    </xf>
    <xf numFmtId="0" fontId="0" fillId="2" borderId="7" xfId="0" applyFill="1" applyBorder="1" applyAlignment="1">
      <alignment horizontal="left" vertical="center" indent="1"/>
    </xf>
    <xf numFmtId="0" fontId="0" fillId="2" borderId="4" xfId="0" applyFill="1" applyBorder="1" applyAlignment="1">
      <alignment horizontal="left" vertical="center" indent="1"/>
    </xf>
    <xf numFmtId="0" fontId="2" fillId="2" borderId="0" xfId="0" applyFont="1" applyFill="1" applyAlignment="1">
      <alignment horizontal="left" vertical="center"/>
    </xf>
    <xf numFmtId="0" fontId="2" fillId="2" borderId="2" xfId="0" applyFont="1" applyFill="1" applyBorder="1" applyAlignment="1">
      <alignment horizontal="left" vertical="center" indent="1"/>
    </xf>
    <xf numFmtId="0" fontId="3" fillId="2" borderId="0" xfId="0" applyFont="1" applyFill="1" applyBorder="1" applyAlignment="1">
      <alignment horizontal="center" vertical="center"/>
    </xf>
    <xf numFmtId="0" fontId="3" fillId="2" borderId="2" xfId="0" applyFont="1" applyFill="1" applyBorder="1" applyAlignment="1">
      <alignment horizontal="left" vertical="center"/>
    </xf>
    <xf numFmtId="0" fontId="4" fillId="2" borderId="0" xfId="0" applyFont="1" applyFill="1" applyAlignment="1">
      <alignment horizontal="left" vertical="center" indent="1"/>
    </xf>
    <xf numFmtId="0" fontId="0" fillId="2" borderId="1" xfId="0" applyFill="1" applyBorder="1" applyAlignment="1">
      <alignment vertical="center" wrapText="1"/>
    </xf>
    <xf numFmtId="0" fontId="2" fillId="2" borderId="3" xfId="0" applyFont="1" applyFill="1" applyBorder="1" applyAlignment="1">
      <alignment horizontal="left" vertical="center" inden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3175</xdr:colOff>
      <xdr:row>0</xdr:row>
      <xdr:rowOff>82551</xdr:rowOff>
    </xdr:from>
    <xdr:to>
      <xdr:col>7</xdr:col>
      <xdr:colOff>762000</xdr:colOff>
      <xdr:row>0</xdr:row>
      <xdr:rowOff>463551</xdr:rowOff>
    </xdr:to>
    <xdr:sp macro="" textlink="">
      <xdr:nvSpPr>
        <xdr:cNvPr id="2" name="正方形/長方形 1"/>
        <xdr:cNvSpPr/>
      </xdr:nvSpPr>
      <xdr:spPr>
        <a:xfrm>
          <a:off x="6194425" y="82551"/>
          <a:ext cx="1568450" cy="381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資料</a:t>
          </a:r>
          <a:r>
            <a:rPr kumimoji="1" lang="en-US" altLang="ja-JP" sz="1600">
              <a:solidFill>
                <a:schemeClr val="tx1"/>
              </a:solidFill>
            </a:rPr>
            <a:t>No.1</a:t>
          </a:r>
          <a:endParaRPr kumimoji="1" lang="ja-JP" altLang="en-US" sz="1600">
            <a:solidFill>
              <a:schemeClr val="tx1"/>
            </a:solidFill>
          </a:endParaRPr>
        </a:p>
      </xdr:txBody>
    </xdr:sp>
    <xdr:clientData/>
  </xdr:twoCellAnchor>
  <xdr:twoCellAnchor>
    <xdr:from>
      <xdr:col>0</xdr:col>
      <xdr:colOff>276225</xdr:colOff>
      <xdr:row>1</xdr:row>
      <xdr:rowOff>228600</xdr:rowOff>
    </xdr:from>
    <xdr:to>
      <xdr:col>7</xdr:col>
      <xdr:colOff>533400</xdr:colOff>
      <xdr:row>1</xdr:row>
      <xdr:rowOff>2657475</xdr:rowOff>
    </xdr:to>
    <xdr:sp macro="" textlink="">
      <xdr:nvSpPr>
        <xdr:cNvPr id="4" name="テキスト ボックス 3"/>
        <xdr:cNvSpPr txBox="1"/>
      </xdr:nvSpPr>
      <xdr:spPr>
        <a:xfrm>
          <a:off x="276225" y="742950"/>
          <a:ext cx="7258050" cy="2428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第６期ささえあいプラン（糸魚川市障害者計画・障害福祉計画・障害児福祉計画）</a:t>
          </a:r>
          <a:endParaRPr kumimoji="1" lang="en-US" altLang="ja-JP" sz="1200">
            <a:latin typeface="+mn-ea"/>
            <a:ea typeface="+mn-ea"/>
          </a:endParaRPr>
        </a:p>
        <a:p>
          <a:r>
            <a:rPr kumimoji="1" lang="ja-JP" altLang="en-US" sz="1200">
              <a:latin typeface="+mn-ea"/>
              <a:ea typeface="+mn-ea"/>
            </a:rPr>
            <a:t>作成のための市民アンケート調査</a:t>
          </a:r>
          <a:endParaRPr kumimoji="1" lang="en-US" altLang="ja-JP" sz="1200">
            <a:latin typeface="+mn-ea"/>
            <a:ea typeface="+mn-ea"/>
          </a:endParaRPr>
        </a:p>
        <a:p>
          <a:endParaRPr kumimoji="1" lang="en-US" altLang="ja-JP" sz="1200">
            <a:latin typeface="+mn-ea"/>
            <a:ea typeface="+mn-ea"/>
          </a:endParaRPr>
        </a:p>
        <a:p>
          <a:r>
            <a:rPr kumimoji="1" lang="ja-JP" altLang="en-US" sz="1200">
              <a:latin typeface="+mn-ea"/>
              <a:ea typeface="+mn-ea"/>
            </a:rPr>
            <a:t>　</a:t>
          </a:r>
          <a:r>
            <a:rPr kumimoji="1" lang="en-US" altLang="ja-JP" sz="1200">
              <a:latin typeface="+mn-ea"/>
              <a:ea typeface="+mn-ea"/>
            </a:rPr>
            <a:t>【</a:t>
          </a:r>
          <a:r>
            <a:rPr kumimoji="1" lang="ja-JP" altLang="en-US" sz="1200">
              <a:latin typeface="+mn-ea"/>
              <a:ea typeface="+mn-ea"/>
            </a:rPr>
            <a:t>概要</a:t>
          </a:r>
          <a:r>
            <a:rPr kumimoji="1" lang="en-US" altLang="ja-JP" sz="1200">
              <a:latin typeface="+mn-ea"/>
              <a:ea typeface="+mn-ea"/>
            </a:rPr>
            <a:t>】</a:t>
          </a:r>
        </a:p>
        <a:p>
          <a:r>
            <a:rPr kumimoji="1" lang="ja-JP" altLang="en-US" sz="1200">
              <a:latin typeface="+mn-ea"/>
              <a:ea typeface="+mn-ea"/>
            </a:rPr>
            <a:t>　　〇調査期間　　　令和２年７月</a:t>
          </a:r>
          <a:r>
            <a:rPr kumimoji="1" lang="en-US" altLang="ja-JP" sz="1200">
              <a:latin typeface="+mn-ea"/>
              <a:ea typeface="+mn-ea"/>
            </a:rPr>
            <a:t>10</a:t>
          </a:r>
          <a:r>
            <a:rPr kumimoji="1" lang="ja-JP" altLang="en-US" sz="1200">
              <a:latin typeface="+mn-ea"/>
              <a:ea typeface="+mn-ea"/>
            </a:rPr>
            <a:t>日から７月</a:t>
          </a:r>
          <a:r>
            <a:rPr kumimoji="1" lang="en-US" altLang="ja-JP" sz="1200">
              <a:latin typeface="+mn-ea"/>
              <a:ea typeface="+mn-ea"/>
            </a:rPr>
            <a:t>31</a:t>
          </a:r>
          <a:r>
            <a:rPr kumimoji="1" lang="ja-JP" altLang="en-US" sz="1200">
              <a:latin typeface="+mn-ea"/>
              <a:ea typeface="+mn-ea"/>
            </a:rPr>
            <a:t>日</a:t>
          </a:r>
          <a:endParaRPr kumimoji="1" lang="en-US" altLang="ja-JP" sz="1200">
            <a:latin typeface="+mn-ea"/>
            <a:ea typeface="+mn-ea"/>
          </a:endParaRPr>
        </a:p>
        <a:p>
          <a:r>
            <a:rPr kumimoji="1" lang="ja-JP" altLang="en-US" sz="1200">
              <a:latin typeface="+mn-ea"/>
              <a:ea typeface="+mn-ea"/>
            </a:rPr>
            <a:t>　　〇調査対象者　</a:t>
          </a:r>
          <a:r>
            <a:rPr kumimoji="1" lang="en-US" altLang="ja-JP" sz="1200">
              <a:latin typeface="+mn-ea"/>
              <a:ea typeface="+mn-ea"/>
            </a:rPr>
            <a:t>850</a:t>
          </a:r>
          <a:r>
            <a:rPr kumimoji="1" lang="ja-JP" altLang="en-US" sz="1200">
              <a:latin typeface="+mn-ea"/>
              <a:ea typeface="+mn-ea"/>
            </a:rPr>
            <a:t>人（令和２年６月１日現在　</a:t>
          </a:r>
          <a:r>
            <a:rPr kumimoji="1" lang="en-US" altLang="ja-JP" sz="1200">
              <a:latin typeface="+mn-ea"/>
              <a:ea typeface="+mn-ea"/>
            </a:rPr>
            <a:t>20</a:t>
          </a:r>
          <a:r>
            <a:rPr kumimoji="1" lang="ja-JP" altLang="en-US" sz="1200">
              <a:latin typeface="+mn-ea"/>
              <a:ea typeface="+mn-ea"/>
            </a:rPr>
            <a:t>歳から</a:t>
          </a:r>
          <a:r>
            <a:rPr kumimoji="1" lang="en-US" altLang="ja-JP" sz="1200">
              <a:latin typeface="+mn-ea"/>
              <a:ea typeface="+mn-ea"/>
            </a:rPr>
            <a:t>70</a:t>
          </a:r>
          <a:r>
            <a:rPr kumimoji="1" lang="ja-JP" altLang="en-US" sz="1200">
              <a:latin typeface="+mn-ea"/>
              <a:ea typeface="+mn-ea"/>
            </a:rPr>
            <a:t>歳までの市民を無作為抽出）</a:t>
          </a:r>
          <a:endParaRPr kumimoji="1" lang="en-US" altLang="ja-JP" sz="1200">
            <a:latin typeface="+mn-ea"/>
            <a:ea typeface="+mn-ea"/>
          </a:endParaRPr>
        </a:p>
        <a:p>
          <a:r>
            <a:rPr kumimoji="1" lang="ja-JP" altLang="en-US" sz="1200">
              <a:latin typeface="+mn-ea"/>
              <a:ea typeface="+mn-ea"/>
            </a:rPr>
            <a:t>　　　　　　　　　　　　　　　　　</a:t>
          </a:r>
          <a:r>
            <a:rPr kumimoji="1" lang="en-US" altLang="ja-JP" sz="1200">
              <a:latin typeface="+mn-ea"/>
              <a:ea typeface="+mn-ea"/>
            </a:rPr>
            <a:t>※</a:t>
          </a:r>
          <a:r>
            <a:rPr kumimoji="1" lang="ja-JP" altLang="en-US" sz="1200">
              <a:latin typeface="+mn-ea"/>
              <a:ea typeface="+mn-ea"/>
            </a:rPr>
            <a:t>調査対象者本人に障害の有無は考慮していない。</a:t>
          </a:r>
          <a:endParaRPr kumimoji="1" lang="en-US" altLang="ja-JP" sz="1200">
            <a:latin typeface="+mn-ea"/>
            <a:ea typeface="+mn-ea"/>
          </a:endParaRPr>
        </a:p>
        <a:p>
          <a:endParaRPr kumimoji="1" lang="en-US" altLang="ja-JP" sz="1200">
            <a:latin typeface="+mn-ea"/>
            <a:ea typeface="+mn-ea"/>
          </a:endParaRPr>
        </a:p>
        <a:p>
          <a:r>
            <a:rPr kumimoji="1" lang="ja-JP" altLang="en-US" sz="1200">
              <a:latin typeface="+mn-ea"/>
              <a:ea typeface="+mn-ea"/>
            </a:rPr>
            <a:t>　　〇回答数　　</a:t>
          </a:r>
          <a:r>
            <a:rPr kumimoji="1" lang="en-US" altLang="ja-JP" sz="1200">
              <a:latin typeface="+mn-ea"/>
              <a:ea typeface="+mn-ea"/>
            </a:rPr>
            <a:t>356</a:t>
          </a:r>
          <a:r>
            <a:rPr kumimoji="1" lang="ja-JP" altLang="en-US" sz="1200">
              <a:latin typeface="+mn-ea"/>
              <a:ea typeface="+mn-ea"/>
            </a:rPr>
            <a:t>人　（回答率　　</a:t>
          </a:r>
          <a:r>
            <a:rPr kumimoji="1" lang="en-US" altLang="ja-JP" sz="1200">
              <a:latin typeface="+mn-ea"/>
              <a:ea typeface="+mn-ea"/>
            </a:rPr>
            <a:t>41.9</a:t>
          </a:r>
          <a:r>
            <a:rPr kumimoji="1" lang="ja-JP" altLang="en-US" sz="1200">
              <a:latin typeface="+mn-ea"/>
              <a:ea typeface="+mn-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84"/>
  <sheetViews>
    <sheetView tabSelected="1" topLeftCell="A100" zoomScale="50" zoomScaleNormal="50" zoomScaleSheetLayoutView="100" workbookViewId="0">
      <selection activeCell="J17" sqref="J17"/>
    </sheetView>
  </sheetViews>
  <sheetFormatPr defaultRowHeight="13.5" x14ac:dyDescent="0.15"/>
  <cols>
    <col min="1" max="1" width="25.5" style="9" customWidth="1"/>
    <col min="2" max="4" width="11.5" style="9" customWidth="1"/>
    <col min="5" max="9" width="10.625" style="9" customWidth="1"/>
    <col min="10" max="12" width="8.5" style="9" customWidth="1"/>
    <col min="13" max="13" width="9.625" style="9" customWidth="1"/>
    <col min="14" max="16" width="11.75" style="9" customWidth="1"/>
    <col min="17" max="16384" width="9" style="9"/>
  </cols>
  <sheetData>
    <row r="1" spans="1:11" ht="40.5" customHeight="1" x14ac:dyDescent="0.15">
      <c r="A1" s="86" t="s">
        <v>142</v>
      </c>
      <c r="B1" s="86"/>
      <c r="C1" s="86"/>
      <c r="D1" s="86"/>
      <c r="E1" s="86"/>
      <c r="F1" s="16"/>
    </row>
    <row r="2" spans="1:11" ht="219.75" customHeight="1" x14ac:dyDescent="0.15">
      <c r="A2" s="17"/>
      <c r="B2" s="17"/>
      <c r="C2" s="17"/>
      <c r="D2" s="17"/>
      <c r="E2" s="17"/>
      <c r="F2" s="16"/>
    </row>
    <row r="3" spans="1:11" ht="22.5" customHeight="1" x14ac:dyDescent="0.15">
      <c r="A3" s="18" t="s">
        <v>37</v>
      </c>
      <c r="B3" s="18"/>
      <c r="C3" s="18"/>
      <c r="D3" s="18"/>
      <c r="E3" s="18"/>
    </row>
    <row r="4" spans="1:11" ht="22.5" customHeight="1" x14ac:dyDescent="0.15">
      <c r="A4" s="11"/>
      <c r="B4" s="7" t="s">
        <v>134</v>
      </c>
      <c r="C4" s="7" t="s">
        <v>2</v>
      </c>
      <c r="D4" s="13"/>
      <c r="E4" s="4"/>
      <c r="F4" s="4"/>
      <c r="G4" s="4"/>
      <c r="H4" s="14"/>
    </row>
    <row r="5" spans="1:11" ht="22.5" customHeight="1" x14ac:dyDescent="0.15">
      <c r="A5" s="10" t="s">
        <v>131</v>
      </c>
      <c r="B5" s="9">
        <v>142</v>
      </c>
      <c r="C5" s="12">
        <v>39.9</v>
      </c>
      <c r="D5" s="13"/>
      <c r="E5" s="4"/>
      <c r="F5" s="4"/>
      <c r="G5" s="4"/>
      <c r="H5" s="4"/>
    </row>
    <row r="6" spans="1:11" ht="22.5" customHeight="1" x14ac:dyDescent="0.15">
      <c r="A6" s="10" t="s">
        <v>132</v>
      </c>
      <c r="B6" s="11">
        <v>211</v>
      </c>
      <c r="C6" s="12">
        <v>59.3</v>
      </c>
      <c r="D6" s="13"/>
      <c r="E6" s="4"/>
      <c r="F6" s="4"/>
      <c r="G6" s="4"/>
      <c r="H6" s="4"/>
    </row>
    <row r="7" spans="1:11" ht="22.5" customHeight="1" x14ac:dyDescent="0.15">
      <c r="A7" s="10" t="s">
        <v>0</v>
      </c>
      <c r="B7" s="11">
        <v>3</v>
      </c>
      <c r="C7" s="12">
        <v>0.8</v>
      </c>
      <c r="D7" s="13"/>
      <c r="E7" s="4"/>
      <c r="F7" s="4"/>
      <c r="G7" s="4"/>
      <c r="H7" s="4"/>
    </row>
    <row r="8" spans="1:11" ht="22.5" customHeight="1" x14ac:dyDescent="0.15">
      <c r="A8" s="10" t="s">
        <v>133</v>
      </c>
      <c r="B8" s="11">
        <f>SUM(B5:B7)</f>
        <v>356</v>
      </c>
      <c r="C8" s="12">
        <f>SUM(C5:C7)</f>
        <v>99.999999999999986</v>
      </c>
      <c r="D8" s="4"/>
      <c r="E8" s="4"/>
      <c r="F8" s="4"/>
      <c r="G8" s="4"/>
      <c r="H8" s="4"/>
    </row>
    <row r="9" spans="1:11" ht="22.5" customHeight="1" x14ac:dyDescent="0.15">
      <c r="A9" s="4"/>
      <c r="B9" s="4"/>
      <c r="C9" s="4"/>
      <c r="D9" s="4"/>
      <c r="E9" s="4"/>
      <c r="F9" s="4"/>
      <c r="G9" s="4"/>
      <c r="H9" s="4"/>
    </row>
    <row r="10" spans="1:11" ht="22.5" customHeight="1" x14ac:dyDescent="0.15">
      <c r="A10" s="19" t="s">
        <v>38</v>
      </c>
      <c r="B10" s="18"/>
      <c r="C10" s="18"/>
      <c r="D10" s="18"/>
      <c r="E10" s="18"/>
      <c r="F10" s="18"/>
      <c r="G10" s="18"/>
      <c r="H10" s="4"/>
    </row>
    <row r="11" spans="1:11" ht="22.5" customHeight="1" x14ac:dyDescent="0.15">
      <c r="A11" s="11"/>
      <c r="B11" s="7" t="s">
        <v>134</v>
      </c>
      <c r="C11" s="7" t="s">
        <v>2</v>
      </c>
      <c r="D11" s="4"/>
      <c r="E11" s="4"/>
      <c r="F11" s="4"/>
      <c r="G11" s="4"/>
      <c r="H11" s="4"/>
      <c r="I11" s="4"/>
    </row>
    <row r="12" spans="1:11" ht="22.5" customHeight="1" x14ac:dyDescent="0.15">
      <c r="A12" s="10" t="s">
        <v>48</v>
      </c>
      <c r="B12" s="11">
        <v>38</v>
      </c>
      <c r="C12" s="12">
        <v>10.7</v>
      </c>
      <c r="D12" s="4"/>
      <c r="E12" s="4"/>
      <c r="F12" s="4"/>
      <c r="G12" s="4"/>
      <c r="H12" s="4"/>
      <c r="I12" s="4"/>
      <c r="J12" s="4"/>
      <c r="K12" s="4"/>
    </row>
    <row r="13" spans="1:11" ht="22.5" customHeight="1" x14ac:dyDescent="0.15">
      <c r="A13" s="10" t="s">
        <v>49</v>
      </c>
      <c r="B13" s="11">
        <v>56</v>
      </c>
      <c r="C13" s="12">
        <v>15.7</v>
      </c>
      <c r="D13" s="4"/>
      <c r="E13" s="4"/>
      <c r="F13" s="4"/>
      <c r="G13" s="4"/>
      <c r="H13" s="4"/>
      <c r="I13" s="4"/>
    </row>
    <row r="14" spans="1:11" ht="22.5" customHeight="1" x14ac:dyDescent="0.15">
      <c r="A14" s="10" t="s">
        <v>50</v>
      </c>
      <c r="B14" s="11">
        <v>71</v>
      </c>
      <c r="C14" s="12">
        <v>19.899999999999999</v>
      </c>
      <c r="D14" s="4"/>
      <c r="E14" s="4"/>
      <c r="F14" s="4"/>
      <c r="G14" s="4"/>
      <c r="H14" s="4"/>
    </row>
    <row r="15" spans="1:11" ht="22.5" customHeight="1" x14ac:dyDescent="0.15">
      <c r="A15" s="10" t="s">
        <v>51</v>
      </c>
      <c r="B15" s="11">
        <v>92</v>
      </c>
      <c r="C15" s="12">
        <v>25.8</v>
      </c>
      <c r="D15" s="4"/>
      <c r="E15" s="4"/>
      <c r="F15" s="4"/>
      <c r="G15" s="4"/>
      <c r="H15" s="4"/>
    </row>
    <row r="16" spans="1:11" ht="22.5" customHeight="1" x14ac:dyDescent="0.15">
      <c r="A16" s="20" t="s">
        <v>52</v>
      </c>
      <c r="B16" s="11">
        <v>98</v>
      </c>
      <c r="C16" s="12">
        <v>27.5</v>
      </c>
      <c r="D16" s="4"/>
      <c r="E16" s="4"/>
      <c r="F16" s="4"/>
      <c r="G16" s="4"/>
      <c r="H16" s="4"/>
    </row>
    <row r="17" spans="1:9" ht="22.5" customHeight="1" x14ac:dyDescent="0.15">
      <c r="A17" s="20" t="s">
        <v>53</v>
      </c>
      <c r="B17" s="11">
        <v>1</v>
      </c>
      <c r="C17" s="12">
        <v>0.3</v>
      </c>
      <c r="D17" s="4"/>
      <c r="E17" s="4"/>
      <c r="F17" s="4"/>
      <c r="G17" s="4"/>
      <c r="H17" s="4"/>
    </row>
    <row r="18" spans="1:9" ht="22.5" customHeight="1" x14ac:dyDescent="0.15">
      <c r="A18" s="10" t="s">
        <v>133</v>
      </c>
      <c r="B18" s="11">
        <f>SUM(B12:B17)</f>
        <v>356</v>
      </c>
      <c r="C18" s="12">
        <f>SUM(C12:C17)</f>
        <v>99.899999999999991</v>
      </c>
      <c r="D18" s="4"/>
      <c r="E18" s="4"/>
      <c r="F18" s="4"/>
      <c r="G18" s="4"/>
      <c r="H18" s="4"/>
      <c r="I18" s="4"/>
    </row>
    <row r="19" spans="1:9" ht="22.5" customHeight="1" x14ac:dyDescent="0.15">
      <c r="A19" s="4"/>
      <c r="B19" s="4"/>
      <c r="C19" s="4"/>
      <c r="D19" s="4"/>
      <c r="E19" s="4"/>
      <c r="F19" s="4"/>
      <c r="G19" s="4"/>
      <c r="H19" s="4"/>
      <c r="I19" s="4"/>
    </row>
    <row r="20" spans="1:9" ht="22.5" customHeight="1" x14ac:dyDescent="0.15">
      <c r="A20" s="21" t="s">
        <v>39</v>
      </c>
      <c r="B20" s="21"/>
      <c r="C20" s="21"/>
      <c r="D20" s="22"/>
      <c r="E20" s="22"/>
      <c r="F20" s="22"/>
      <c r="G20" s="22"/>
      <c r="H20" s="4"/>
      <c r="I20" s="4"/>
    </row>
    <row r="21" spans="1:9" ht="22.5" customHeight="1" x14ac:dyDescent="0.15">
      <c r="A21" s="11"/>
      <c r="B21" s="7" t="s">
        <v>134</v>
      </c>
      <c r="C21" s="7" t="s">
        <v>2</v>
      </c>
      <c r="D21" s="4"/>
      <c r="E21" s="4"/>
      <c r="F21" s="23"/>
      <c r="G21" s="23"/>
      <c r="H21" s="23"/>
      <c r="I21" s="4"/>
    </row>
    <row r="22" spans="1:9" ht="22.5" customHeight="1" x14ac:dyDescent="0.15">
      <c r="A22" s="10" t="s">
        <v>136</v>
      </c>
      <c r="B22" s="11">
        <v>203</v>
      </c>
      <c r="C22" s="12">
        <v>57</v>
      </c>
      <c r="D22" s="4"/>
      <c r="E22" s="4"/>
      <c r="F22" s="4"/>
      <c r="G22" s="4"/>
      <c r="H22" s="4"/>
    </row>
    <row r="23" spans="1:9" ht="22.5" customHeight="1" x14ac:dyDescent="0.15">
      <c r="A23" s="10" t="s">
        <v>137</v>
      </c>
      <c r="B23" s="24">
        <v>76</v>
      </c>
      <c r="C23" s="12">
        <v>21.3</v>
      </c>
      <c r="D23" s="4"/>
      <c r="E23" s="4"/>
      <c r="F23" s="4"/>
      <c r="G23" s="4"/>
      <c r="H23" s="4"/>
      <c r="I23" s="4"/>
    </row>
    <row r="24" spans="1:9" ht="22.5" customHeight="1" x14ac:dyDescent="0.15">
      <c r="A24" s="10" t="s">
        <v>138</v>
      </c>
      <c r="B24" s="11">
        <v>73</v>
      </c>
      <c r="C24" s="12">
        <v>20.5</v>
      </c>
      <c r="D24" s="4"/>
      <c r="E24" s="4"/>
      <c r="F24" s="4"/>
      <c r="G24" s="4"/>
      <c r="H24" s="4"/>
      <c r="I24" s="4"/>
    </row>
    <row r="25" spans="1:9" ht="22.5" customHeight="1" x14ac:dyDescent="0.15">
      <c r="A25" s="10" t="s">
        <v>3</v>
      </c>
      <c r="B25" s="11">
        <v>4</v>
      </c>
      <c r="C25" s="12">
        <v>1.1000000000000001</v>
      </c>
      <c r="D25" s="4"/>
      <c r="E25" s="4"/>
      <c r="F25" s="4"/>
      <c r="G25" s="4"/>
      <c r="H25" s="4"/>
      <c r="I25" s="4"/>
    </row>
    <row r="26" spans="1:9" ht="22.5" customHeight="1" x14ac:dyDescent="0.15">
      <c r="A26" s="10" t="s">
        <v>133</v>
      </c>
      <c r="B26" s="11">
        <f>SUM(B22:B25)</f>
        <v>356</v>
      </c>
      <c r="C26" s="12">
        <f>SUM(C22:C25)</f>
        <v>99.899999999999991</v>
      </c>
      <c r="E26" s="4"/>
    </row>
    <row r="27" spans="1:9" ht="22.5" customHeight="1" x14ac:dyDescent="0.15">
      <c r="E27" s="4"/>
    </row>
    <row r="28" spans="1:9" ht="22.5" customHeight="1" x14ac:dyDescent="0.15">
      <c r="A28" s="82" t="s">
        <v>40</v>
      </c>
      <c r="B28" s="82"/>
      <c r="C28" s="82"/>
      <c r="D28" s="82"/>
      <c r="E28" s="82"/>
      <c r="F28" s="82"/>
      <c r="G28" s="82"/>
      <c r="H28" s="82"/>
    </row>
    <row r="29" spans="1:9" ht="22.5" customHeight="1" x14ac:dyDescent="0.15">
      <c r="A29" s="85"/>
      <c r="B29" s="85"/>
      <c r="C29" s="7" t="s">
        <v>134</v>
      </c>
      <c r="D29" s="7" t="s">
        <v>2</v>
      </c>
      <c r="E29" s="25"/>
      <c r="F29" s="14"/>
      <c r="G29" s="14"/>
      <c r="H29" s="14"/>
      <c r="I29" s="4"/>
    </row>
    <row r="30" spans="1:9" ht="22.5" customHeight="1" x14ac:dyDescent="0.15">
      <c r="A30" s="70" t="s">
        <v>135</v>
      </c>
      <c r="B30" s="70"/>
      <c r="C30" s="26">
        <v>130</v>
      </c>
      <c r="D30" s="27">
        <v>36.4</v>
      </c>
      <c r="E30" s="25"/>
      <c r="F30" s="23"/>
      <c r="G30" s="23"/>
      <c r="H30" s="28"/>
      <c r="I30" s="4"/>
    </row>
    <row r="31" spans="1:9" ht="22.5" customHeight="1" x14ac:dyDescent="0.15">
      <c r="A31" s="70" t="s">
        <v>139</v>
      </c>
      <c r="B31" s="70"/>
      <c r="C31" s="26">
        <v>48</v>
      </c>
      <c r="D31" s="27">
        <v>13.4</v>
      </c>
      <c r="E31" s="25"/>
      <c r="F31" s="23"/>
      <c r="G31" s="23"/>
      <c r="H31" s="28"/>
      <c r="I31" s="4"/>
    </row>
    <row r="32" spans="1:9" ht="22.5" customHeight="1" x14ac:dyDescent="0.15">
      <c r="A32" s="70" t="s">
        <v>140</v>
      </c>
      <c r="B32" s="70"/>
      <c r="C32" s="26">
        <v>154</v>
      </c>
      <c r="D32" s="27">
        <v>43.1</v>
      </c>
      <c r="E32" s="25"/>
      <c r="F32" s="29"/>
      <c r="G32" s="28"/>
      <c r="H32" s="28"/>
      <c r="I32" s="4"/>
    </row>
    <row r="33" spans="1:16" ht="22.5" customHeight="1" x14ac:dyDescent="0.15">
      <c r="A33" s="70" t="s">
        <v>141</v>
      </c>
      <c r="B33" s="70"/>
      <c r="C33" s="26">
        <v>20</v>
      </c>
      <c r="D33" s="27">
        <v>5.6</v>
      </c>
      <c r="E33" s="25"/>
      <c r="F33" s="29"/>
      <c r="G33" s="28"/>
      <c r="H33" s="28"/>
      <c r="I33" s="4"/>
      <c r="J33" s="4"/>
      <c r="K33" s="4"/>
      <c r="L33" s="4"/>
    </row>
    <row r="34" spans="1:16" ht="22.5" customHeight="1" x14ac:dyDescent="0.15">
      <c r="A34" s="70" t="s">
        <v>43</v>
      </c>
      <c r="B34" s="70"/>
      <c r="C34" s="26">
        <v>5</v>
      </c>
      <c r="D34" s="27">
        <v>1.4</v>
      </c>
      <c r="E34" s="25"/>
      <c r="F34" s="29"/>
      <c r="G34" s="28"/>
      <c r="H34" s="28"/>
      <c r="I34" s="4"/>
    </row>
    <row r="35" spans="1:16" ht="22.5" customHeight="1" x14ac:dyDescent="0.15">
      <c r="A35" s="72" t="s">
        <v>133</v>
      </c>
      <c r="B35" s="74"/>
      <c r="C35" s="27">
        <f>SUM(C30:C34)</f>
        <v>357</v>
      </c>
      <c r="D35" s="27">
        <f>SUM(D30:D34)</f>
        <v>99.9</v>
      </c>
      <c r="E35" s="28"/>
      <c r="F35" s="30"/>
      <c r="G35" s="30"/>
      <c r="H35" s="30"/>
    </row>
    <row r="36" spans="1:16" ht="11.25" customHeight="1" x14ac:dyDescent="0.15">
      <c r="A36" s="30"/>
      <c r="B36" s="30"/>
      <c r="C36" s="30"/>
      <c r="D36" s="30"/>
      <c r="E36" s="28"/>
      <c r="F36" s="30"/>
      <c r="G36" s="30"/>
      <c r="H36" s="30"/>
    </row>
    <row r="37" spans="1:16" ht="22.5" customHeight="1" x14ac:dyDescent="0.15">
      <c r="A37" s="63" t="s">
        <v>41</v>
      </c>
      <c r="B37" s="63"/>
      <c r="C37" s="63"/>
      <c r="D37" s="63"/>
      <c r="E37" s="63"/>
      <c r="F37" s="63"/>
      <c r="G37" s="63"/>
      <c r="H37" s="63"/>
      <c r="I37" s="31"/>
      <c r="J37" s="31"/>
      <c r="K37" s="31"/>
    </row>
    <row r="38" spans="1:16" ht="22.5" customHeight="1" x14ac:dyDescent="0.15">
      <c r="A38" s="11"/>
      <c r="B38" s="7" t="s">
        <v>134</v>
      </c>
      <c r="C38" s="7" t="s">
        <v>2</v>
      </c>
      <c r="D38" s="13"/>
      <c r="E38" s="4"/>
      <c r="F38" s="4"/>
      <c r="G38" s="4"/>
      <c r="H38" s="4"/>
      <c r="I38" s="4"/>
      <c r="J38" s="4"/>
      <c r="K38" s="4"/>
      <c r="L38" s="4"/>
      <c r="M38" s="4"/>
      <c r="N38" s="4"/>
      <c r="O38" s="4"/>
      <c r="P38" s="4"/>
    </row>
    <row r="39" spans="1:16" ht="22.5" customHeight="1" x14ac:dyDescent="0.15">
      <c r="A39" s="10" t="s">
        <v>143</v>
      </c>
      <c r="B39" s="11">
        <v>7</v>
      </c>
      <c r="C39" s="11">
        <v>3.2</v>
      </c>
      <c r="D39" s="4"/>
      <c r="E39" s="4"/>
      <c r="F39" s="4"/>
      <c r="G39" s="4"/>
      <c r="H39" s="4"/>
      <c r="I39" s="4"/>
    </row>
    <row r="40" spans="1:16" ht="22.5" customHeight="1" x14ac:dyDescent="0.15">
      <c r="A40" s="10" t="s">
        <v>144</v>
      </c>
      <c r="B40" s="11">
        <v>42</v>
      </c>
      <c r="C40" s="11">
        <v>19.7</v>
      </c>
      <c r="D40" s="4"/>
      <c r="E40" s="4"/>
      <c r="F40" s="4"/>
      <c r="G40" s="4"/>
      <c r="H40" s="4"/>
      <c r="I40" s="4"/>
      <c r="J40" s="4"/>
      <c r="K40" s="4"/>
      <c r="L40" s="4"/>
      <c r="M40" s="4"/>
      <c r="N40" s="4"/>
      <c r="O40" s="4"/>
      <c r="P40" s="4"/>
    </row>
    <row r="41" spans="1:16" ht="22.5" customHeight="1" x14ac:dyDescent="0.15">
      <c r="A41" s="10" t="s">
        <v>145</v>
      </c>
      <c r="B41" s="11">
        <v>19</v>
      </c>
      <c r="C41" s="11">
        <v>8.9</v>
      </c>
      <c r="D41" s="4"/>
      <c r="E41" s="4"/>
      <c r="F41" s="4"/>
      <c r="G41" s="4"/>
      <c r="H41" s="4"/>
      <c r="I41" s="4"/>
      <c r="J41" s="4"/>
      <c r="K41" s="4"/>
      <c r="L41" s="4"/>
      <c r="M41" s="4"/>
      <c r="N41" s="4"/>
      <c r="O41" s="4"/>
      <c r="P41" s="4"/>
    </row>
    <row r="42" spans="1:16" ht="22.5" customHeight="1" x14ac:dyDescent="0.15">
      <c r="A42" s="10" t="s">
        <v>146</v>
      </c>
      <c r="B42" s="11">
        <v>10</v>
      </c>
      <c r="C42" s="11">
        <v>4.7</v>
      </c>
      <c r="D42" s="4"/>
      <c r="E42" s="4"/>
      <c r="F42" s="4"/>
      <c r="G42" s="4"/>
      <c r="H42" s="4"/>
      <c r="I42" s="4"/>
      <c r="J42" s="4"/>
      <c r="K42" s="4"/>
      <c r="L42" s="4"/>
      <c r="M42" s="4"/>
      <c r="N42" s="4"/>
      <c r="O42" s="4"/>
      <c r="P42" s="4"/>
    </row>
    <row r="43" spans="1:16" ht="22.5" customHeight="1" x14ac:dyDescent="0.15">
      <c r="A43" s="10" t="s">
        <v>147</v>
      </c>
      <c r="B43" s="11">
        <v>7</v>
      </c>
      <c r="C43" s="11">
        <v>3.3</v>
      </c>
      <c r="D43" s="4"/>
      <c r="E43" s="4"/>
      <c r="F43" s="4"/>
      <c r="G43" s="4"/>
      <c r="H43" s="4"/>
      <c r="I43" s="4"/>
      <c r="J43" s="4"/>
      <c r="K43" s="4"/>
      <c r="L43" s="4"/>
      <c r="M43" s="4"/>
      <c r="N43" s="4"/>
      <c r="O43" s="4"/>
      <c r="P43" s="4"/>
    </row>
    <row r="44" spans="1:16" ht="22.5" customHeight="1" x14ac:dyDescent="0.15">
      <c r="A44" s="10" t="s">
        <v>148</v>
      </c>
      <c r="B44" s="11">
        <v>4</v>
      </c>
      <c r="C44" s="11">
        <v>1.9</v>
      </c>
      <c r="D44" s="4"/>
      <c r="E44" s="4"/>
      <c r="F44" s="4"/>
      <c r="G44" s="4"/>
      <c r="H44" s="4"/>
      <c r="I44" s="4"/>
      <c r="J44" s="4"/>
      <c r="K44" s="4"/>
      <c r="L44" s="4"/>
      <c r="M44" s="4"/>
      <c r="N44" s="4"/>
      <c r="O44" s="4"/>
      <c r="P44" s="4"/>
    </row>
    <row r="45" spans="1:16" ht="22.5" customHeight="1" x14ac:dyDescent="0.15">
      <c r="A45" s="10" t="s">
        <v>149</v>
      </c>
      <c r="B45" s="11">
        <v>25</v>
      </c>
      <c r="C45" s="11">
        <v>11.7</v>
      </c>
      <c r="D45" s="4"/>
      <c r="E45" s="4"/>
      <c r="F45" s="4"/>
      <c r="G45" s="4"/>
      <c r="H45" s="4"/>
      <c r="I45" s="4"/>
      <c r="J45" s="4"/>
      <c r="K45" s="4"/>
      <c r="L45" s="4"/>
      <c r="M45" s="4"/>
      <c r="N45" s="4"/>
      <c r="O45" s="4"/>
      <c r="P45" s="4"/>
    </row>
    <row r="46" spans="1:16" ht="22.5" customHeight="1" x14ac:dyDescent="0.15">
      <c r="A46" s="10" t="s">
        <v>150</v>
      </c>
      <c r="B46" s="11">
        <v>13</v>
      </c>
      <c r="C46" s="11">
        <v>6.1</v>
      </c>
      <c r="D46" s="4"/>
      <c r="E46" s="4"/>
      <c r="F46" s="4"/>
      <c r="G46" s="4"/>
      <c r="H46" s="4"/>
      <c r="I46" s="4"/>
      <c r="J46" s="4"/>
      <c r="K46" s="4"/>
      <c r="L46" s="4"/>
      <c r="M46" s="4"/>
      <c r="N46" s="4"/>
      <c r="O46" s="4"/>
      <c r="P46" s="4"/>
    </row>
    <row r="47" spans="1:16" ht="22.5" customHeight="1" x14ac:dyDescent="0.15">
      <c r="A47" s="10" t="s">
        <v>151</v>
      </c>
      <c r="B47" s="11">
        <v>33</v>
      </c>
      <c r="C47" s="11">
        <v>15.5</v>
      </c>
      <c r="D47" s="4"/>
      <c r="E47" s="4"/>
      <c r="F47" s="4"/>
      <c r="G47" s="4"/>
      <c r="H47" s="4"/>
      <c r="I47" s="4"/>
      <c r="J47" s="4"/>
      <c r="K47" s="4"/>
      <c r="L47" s="4"/>
      <c r="M47" s="4"/>
      <c r="N47" s="4"/>
      <c r="O47" s="4"/>
      <c r="P47" s="4"/>
    </row>
    <row r="48" spans="1:16" ht="22.5" customHeight="1" x14ac:dyDescent="0.15">
      <c r="A48" s="10" t="s">
        <v>152</v>
      </c>
      <c r="B48" s="11">
        <v>33</v>
      </c>
      <c r="C48" s="11">
        <v>15.5</v>
      </c>
      <c r="D48" s="4"/>
      <c r="E48" s="4"/>
      <c r="F48" s="4"/>
      <c r="G48" s="4"/>
      <c r="H48" s="4"/>
      <c r="I48" s="4"/>
      <c r="J48" s="4"/>
      <c r="K48" s="4"/>
      <c r="L48" s="4"/>
      <c r="M48" s="4"/>
      <c r="N48" s="4"/>
      <c r="O48" s="4"/>
      <c r="P48" s="4"/>
    </row>
    <row r="49" spans="1:16" ht="22.5" customHeight="1" x14ac:dyDescent="0.15">
      <c r="A49" s="10" t="s">
        <v>153</v>
      </c>
      <c r="B49" s="11">
        <v>6</v>
      </c>
      <c r="C49" s="11">
        <v>2.8</v>
      </c>
      <c r="D49" s="4"/>
      <c r="E49" s="4"/>
      <c r="F49" s="4"/>
      <c r="G49" s="4"/>
      <c r="H49" s="4"/>
      <c r="I49" s="4"/>
      <c r="J49" s="4"/>
      <c r="K49" s="4"/>
      <c r="L49" s="4"/>
      <c r="M49" s="4"/>
      <c r="N49" s="4"/>
      <c r="O49" s="4"/>
      <c r="P49" s="4"/>
    </row>
    <row r="50" spans="1:16" ht="22.5" customHeight="1" x14ac:dyDescent="0.15">
      <c r="A50" s="10" t="s">
        <v>154</v>
      </c>
      <c r="B50" s="11">
        <v>14</v>
      </c>
      <c r="C50" s="11">
        <v>6.5</v>
      </c>
      <c r="D50" s="4"/>
      <c r="E50" s="4"/>
      <c r="F50" s="4"/>
      <c r="G50" s="4"/>
      <c r="H50" s="4"/>
      <c r="I50" s="4"/>
      <c r="J50" s="4"/>
      <c r="K50" s="4"/>
      <c r="L50" s="4"/>
      <c r="M50" s="4"/>
      <c r="N50" s="4"/>
      <c r="O50" s="4"/>
      <c r="P50" s="4"/>
    </row>
    <row r="51" spans="1:16" ht="22.5" customHeight="1" x14ac:dyDescent="0.15">
      <c r="A51" s="10" t="s">
        <v>3</v>
      </c>
      <c r="B51" s="11">
        <v>9</v>
      </c>
      <c r="C51" s="11"/>
      <c r="D51" s="4"/>
      <c r="E51" s="4"/>
      <c r="F51" s="4"/>
      <c r="G51" s="4"/>
      <c r="H51" s="4"/>
      <c r="I51" s="4"/>
      <c r="J51" s="4"/>
      <c r="K51" s="4"/>
      <c r="L51" s="4"/>
      <c r="M51" s="4"/>
      <c r="N51" s="4"/>
      <c r="O51" s="4"/>
      <c r="P51" s="4"/>
    </row>
    <row r="52" spans="1:16" ht="22.5" customHeight="1" x14ac:dyDescent="0.15">
      <c r="A52" s="10" t="s">
        <v>267</v>
      </c>
      <c r="B52" s="11">
        <f>SUM(B39:B51)</f>
        <v>222</v>
      </c>
      <c r="C52" s="11">
        <f>SUM(C39:C51)</f>
        <v>99.8</v>
      </c>
      <c r="D52" s="4"/>
      <c r="E52" s="4"/>
      <c r="F52" s="4"/>
      <c r="G52" s="4"/>
      <c r="H52" s="4"/>
      <c r="I52" s="4"/>
      <c r="J52" s="4"/>
      <c r="K52" s="4"/>
      <c r="L52" s="4"/>
      <c r="M52" s="4"/>
      <c r="N52" s="4"/>
      <c r="O52" s="4"/>
      <c r="P52" s="4"/>
    </row>
    <row r="53" spans="1:16" ht="22.5" customHeight="1" x14ac:dyDescent="0.15">
      <c r="A53" s="4"/>
      <c r="B53" s="4"/>
      <c r="C53" s="4"/>
      <c r="D53" s="4"/>
      <c r="E53" s="4"/>
      <c r="F53" s="4"/>
      <c r="G53" s="4"/>
      <c r="H53" s="4"/>
      <c r="I53" s="4"/>
      <c r="J53" s="4"/>
      <c r="K53" s="4"/>
      <c r="L53" s="4"/>
      <c r="M53" s="4"/>
      <c r="N53" s="4"/>
      <c r="O53" s="4"/>
      <c r="P53" s="4"/>
    </row>
    <row r="54" spans="1:16" ht="42" customHeight="1" x14ac:dyDescent="0.15">
      <c r="A54" s="64" t="s">
        <v>266</v>
      </c>
      <c r="B54" s="64"/>
      <c r="C54" s="64"/>
      <c r="D54" s="64"/>
      <c r="E54" s="64"/>
      <c r="F54" s="64"/>
      <c r="G54" s="64"/>
      <c r="H54" s="64"/>
      <c r="I54" s="31"/>
      <c r="J54" s="31"/>
    </row>
    <row r="55" spans="1:16" ht="22.5" customHeight="1" x14ac:dyDescent="0.15">
      <c r="A55" s="6" t="s">
        <v>160</v>
      </c>
      <c r="B55" s="7" t="s">
        <v>134</v>
      </c>
      <c r="C55" s="7" t="s">
        <v>2</v>
      </c>
      <c r="D55" s="8"/>
      <c r="E55" s="23"/>
      <c r="F55" s="4"/>
      <c r="G55" s="4"/>
      <c r="H55" s="4"/>
      <c r="I55" s="5"/>
      <c r="J55" s="5"/>
      <c r="K55" s="84"/>
      <c r="L55" s="84"/>
    </row>
    <row r="56" spans="1:16" ht="22.5" customHeight="1" x14ac:dyDescent="0.15">
      <c r="A56" s="10" t="s">
        <v>155</v>
      </c>
      <c r="B56" s="11">
        <v>41</v>
      </c>
      <c r="C56" s="12">
        <v>11.5</v>
      </c>
      <c r="D56" s="13"/>
      <c r="I56" s="4"/>
      <c r="J56" s="14"/>
      <c r="K56" s="84"/>
      <c r="L56" s="84"/>
    </row>
    <row r="57" spans="1:16" ht="22.5" customHeight="1" x14ac:dyDescent="0.15">
      <c r="A57" s="10" t="s">
        <v>156</v>
      </c>
      <c r="B57" s="11">
        <v>77</v>
      </c>
      <c r="C57" s="12">
        <v>21.6</v>
      </c>
      <c r="D57" s="13"/>
      <c r="E57" s="4"/>
      <c r="F57" s="4"/>
      <c r="G57" s="4"/>
      <c r="H57" s="4"/>
      <c r="I57" s="14"/>
      <c r="J57" s="14"/>
      <c r="K57" s="84"/>
      <c r="L57" s="84"/>
    </row>
    <row r="58" spans="1:16" ht="22.5" customHeight="1" x14ac:dyDescent="0.15">
      <c r="A58" s="10" t="s">
        <v>157</v>
      </c>
      <c r="B58" s="11">
        <v>153</v>
      </c>
      <c r="C58" s="12">
        <v>43</v>
      </c>
      <c r="D58" s="13"/>
      <c r="E58" s="4"/>
      <c r="F58" s="4"/>
      <c r="G58" s="4"/>
      <c r="I58" s="4"/>
    </row>
    <row r="59" spans="1:16" ht="22.5" customHeight="1" x14ac:dyDescent="0.15">
      <c r="A59" s="10" t="s">
        <v>158</v>
      </c>
      <c r="B59" s="11">
        <v>42</v>
      </c>
      <c r="C59" s="12">
        <v>11.8</v>
      </c>
      <c r="D59" s="13"/>
      <c r="E59" s="4"/>
      <c r="F59" s="4"/>
      <c r="G59" s="4"/>
      <c r="I59" s="4"/>
    </row>
    <row r="60" spans="1:16" ht="22.5" customHeight="1" x14ac:dyDescent="0.15">
      <c r="A60" s="10" t="s">
        <v>159</v>
      </c>
      <c r="B60" s="11">
        <v>26</v>
      </c>
      <c r="C60" s="12">
        <v>7.3</v>
      </c>
      <c r="D60" s="13"/>
      <c r="E60" s="4"/>
      <c r="F60" s="4"/>
      <c r="G60" s="4"/>
      <c r="I60" s="4"/>
    </row>
    <row r="61" spans="1:16" ht="22.5" customHeight="1" x14ac:dyDescent="0.15">
      <c r="A61" s="10" t="s">
        <v>0</v>
      </c>
      <c r="B61" s="11">
        <v>17</v>
      </c>
      <c r="C61" s="12">
        <v>4.8</v>
      </c>
      <c r="D61" s="13"/>
      <c r="E61" s="4"/>
      <c r="F61" s="4"/>
      <c r="G61" s="4"/>
      <c r="I61" s="4"/>
    </row>
    <row r="62" spans="1:16" ht="22.5" customHeight="1" x14ac:dyDescent="0.15">
      <c r="A62" s="10" t="s">
        <v>267</v>
      </c>
      <c r="B62" s="11">
        <f>SUM(B56:B61)</f>
        <v>356</v>
      </c>
      <c r="C62" s="12">
        <f>SUM(C56:C61)</f>
        <v>99.999999999999986</v>
      </c>
      <c r="D62" s="4"/>
      <c r="E62" s="4"/>
      <c r="F62" s="4"/>
      <c r="I62" s="4"/>
    </row>
    <row r="63" spans="1:16" ht="22.5" customHeight="1" x14ac:dyDescent="0.15">
      <c r="A63" s="32"/>
      <c r="B63" s="4"/>
      <c r="C63" s="4"/>
      <c r="D63" s="4"/>
      <c r="E63" s="4"/>
      <c r="F63" s="4"/>
      <c r="I63" s="4"/>
    </row>
    <row r="64" spans="1:16" ht="22.5" customHeight="1" x14ac:dyDescent="0.15">
      <c r="A64" s="6" t="s">
        <v>161</v>
      </c>
      <c r="B64" s="7" t="s">
        <v>134</v>
      </c>
      <c r="C64" s="7" t="s">
        <v>2</v>
      </c>
      <c r="D64" s="8"/>
      <c r="I64" s="4"/>
      <c r="J64" s="5"/>
      <c r="K64" s="84"/>
      <c r="L64" s="84"/>
      <c r="M64" s="4"/>
    </row>
    <row r="65" spans="1:13" ht="22.5" customHeight="1" x14ac:dyDescent="0.15">
      <c r="A65" s="10" t="s">
        <v>155</v>
      </c>
      <c r="B65" s="11">
        <v>8</v>
      </c>
      <c r="C65" s="12">
        <v>2.2000000000000002</v>
      </c>
      <c r="D65" s="13"/>
      <c r="E65" s="4"/>
      <c r="F65" s="4"/>
      <c r="G65" s="4"/>
      <c r="H65" s="4"/>
      <c r="I65" s="14"/>
      <c r="J65" s="14"/>
      <c r="K65" s="84"/>
      <c r="L65" s="84"/>
      <c r="M65" s="4"/>
    </row>
    <row r="66" spans="1:13" ht="22.5" customHeight="1" x14ac:dyDescent="0.15">
      <c r="A66" s="10" t="s">
        <v>156</v>
      </c>
      <c r="B66" s="11">
        <v>49</v>
      </c>
      <c r="C66" s="12">
        <v>13.8</v>
      </c>
      <c r="D66" s="13"/>
      <c r="E66" s="4"/>
      <c r="F66" s="4"/>
      <c r="G66" s="4"/>
      <c r="H66" s="4"/>
      <c r="I66" s="14"/>
      <c r="J66" s="14"/>
      <c r="K66" s="84"/>
      <c r="L66" s="84"/>
      <c r="M66" s="4"/>
    </row>
    <row r="67" spans="1:13" ht="22.5" customHeight="1" x14ac:dyDescent="0.15">
      <c r="A67" s="10" t="s">
        <v>157</v>
      </c>
      <c r="B67" s="11">
        <v>194</v>
      </c>
      <c r="C67" s="12">
        <v>54.5</v>
      </c>
      <c r="D67" s="13"/>
      <c r="E67" s="4"/>
      <c r="F67" s="4"/>
      <c r="G67" s="4"/>
      <c r="H67" s="4"/>
      <c r="I67" s="4"/>
      <c r="J67" s="4"/>
      <c r="K67" s="4"/>
      <c r="L67" s="4"/>
      <c r="M67" s="4"/>
    </row>
    <row r="68" spans="1:13" ht="22.5" customHeight="1" x14ac:dyDescent="0.15">
      <c r="A68" s="10" t="s">
        <v>158</v>
      </c>
      <c r="B68" s="11">
        <v>49</v>
      </c>
      <c r="C68" s="12">
        <v>13.8</v>
      </c>
      <c r="D68" s="13"/>
      <c r="E68" s="4"/>
      <c r="F68" s="4"/>
      <c r="G68" s="4"/>
      <c r="H68" s="4"/>
      <c r="I68" s="4"/>
      <c r="J68" s="4"/>
      <c r="K68" s="4"/>
      <c r="L68" s="4"/>
      <c r="M68" s="4"/>
    </row>
    <row r="69" spans="1:13" ht="22.5" customHeight="1" x14ac:dyDescent="0.15">
      <c r="A69" s="10" t="s">
        <v>159</v>
      </c>
      <c r="B69" s="11">
        <v>29</v>
      </c>
      <c r="C69" s="12">
        <v>8.1</v>
      </c>
      <c r="D69" s="13"/>
      <c r="E69" s="4"/>
      <c r="F69" s="4"/>
      <c r="G69" s="4"/>
      <c r="H69" s="4"/>
      <c r="I69" s="5"/>
      <c r="J69" s="5"/>
      <c r="K69" s="84"/>
      <c r="L69" s="84"/>
      <c r="M69" s="4"/>
    </row>
    <row r="70" spans="1:13" ht="22.5" customHeight="1" x14ac:dyDescent="0.15">
      <c r="A70" s="10" t="s">
        <v>0</v>
      </c>
      <c r="B70" s="11">
        <v>27</v>
      </c>
      <c r="C70" s="12">
        <v>7.6</v>
      </c>
      <c r="D70" s="13"/>
      <c r="E70" s="4"/>
      <c r="F70" s="4"/>
      <c r="G70" s="4"/>
      <c r="H70" s="4"/>
      <c r="I70" s="14"/>
      <c r="J70" s="14"/>
      <c r="K70" s="84"/>
      <c r="L70" s="84"/>
      <c r="M70" s="4"/>
    </row>
    <row r="71" spans="1:13" ht="22.5" customHeight="1" x14ac:dyDescent="0.15">
      <c r="A71" s="10" t="s">
        <v>267</v>
      </c>
      <c r="B71" s="11">
        <f>SUM(B65:B70)</f>
        <v>356</v>
      </c>
      <c r="C71" s="12">
        <f>SUM(C65:C70)</f>
        <v>99.999999999999986</v>
      </c>
      <c r="D71" s="4"/>
      <c r="E71" s="4"/>
      <c r="F71" s="4"/>
      <c r="G71" s="4"/>
      <c r="H71" s="4"/>
      <c r="I71" s="14"/>
      <c r="J71" s="14"/>
      <c r="K71" s="84"/>
      <c r="L71" s="84"/>
      <c r="M71" s="4"/>
    </row>
    <row r="72" spans="1:13" ht="22.5" customHeight="1" x14ac:dyDescent="0.15">
      <c r="A72" s="4"/>
      <c r="B72" s="4"/>
      <c r="C72" s="4"/>
      <c r="D72" s="4"/>
      <c r="E72" s="4"/>
      <c r="F72" s="4"/>
      <c r="G72" s="4"/>
      <c r="H72" s="4"/>
      <c r="I72" s="14"/>
      <c r="J72" s="14"/>
      <c r="K72" s="14"/>
      <c r="L72" s="14"/>
      <c r="M72" s="4"/>
    </row>
    <row r="73" spans="1:13" ht="22.5" customHeight="1" x14ac:dyDescent="0.15">
      <c r="A73" s="6" t="s">
        <v>162</v>
      </c>
      <c r="B73" s="7" t="s">
        <v>134</v>
      </c>
      <c r="C73" s="7" t="s">
        <v>2</v>
      </c>
      <c r="D73" s="8"/>
      <c r="I73" s="4"/>
      <c r="J73" s="4"/>
      <c r="K73" s="4"/>
      <c r="L73" s="4"/>
      <c r="M73" s="4"/>
    </row>
    <row r="74" spans="1:13" ht="22.5" customHeight="1" x14ac:dyDescent="0.15">
      <c r="A74" s="10" t="s">
        <v>155</v>
      </c>
      <c r="B74" s="11">
        <v>13</v>
      </c>
      <c r="C74" s="11">
        <v>3.7</v>
      </c>
      <c r="D74" s="13"/>
      <c r="E74" s="4"/>
      <c r="F74" s="4"/>
      <c r="G74" s="4"/>
      <c r="H74" s="4"/>
      <c r="I74" s="5"/>
      <c r="J74" s="5"/>
      <c r="K74" s="84"/>
      <c r="L74" s="84"/>
      <c r="M74" s="4"/>
    </row>
    <row r="75" spans="1:13" ht="22.5" customHeight="1" x14ac:dyDescent="0.15">
      <c r="A75" s="10" t="s">
        <v>156</v>
      </c>
      <c r="B75" s="11">
        <v>50</v>
      </c>
      <c r="C75" s="11">
        <v>14</v>
      </c>
      <c r="D75" s="13"/>
      <c r="E75" s="4"/>
      <c r="F75" s="4"/>
      <c r="G75" s="4"/>
      <c r="H75" s="4"/>
      <c r="I75" s="14"/>
      <c r="J75" s="14"/>
      <c r="K75" s="84"/>
      <c r="L75" s="84"/>
      <c r="M75" s="4"/>
    </row>
    <row r="76" spans="1:13" ht="22.5" customHeight="1" x14ac:dyDescent="0.15">
      <c r="A76" s="10" t="s">
        <v>157</v>
      </c>
      <c r="B76" s="11">
        <v>188</v>
      </c>
      <c r="C76" s="11">
        <v>52.8</v>
      </c>
      <c r="D76" s="13"/>
      <c r="E76" s="4"/>
      <c r="F76" s="4"/>
      <c r="G76" s="4"/>
      <c r="H76" s="4"/>
      <c r="I76" s="14"/>
      <c r="J76" s="14"/>
      <c r="K76" s="84"/>
      <c r="L76" s="84"/>
      <c r="M76" s="4"/>
    </row>
    <row r="77" spans="1:13" ht="22.5" customHeight="1" x14ac:dyDescent="0.15">
      <c r="A77" s="10" t="s">
        <v>158</v>
      </c>
      <c r="B77" s="11">
        <v>26</v>
      </c>
      <c r="C77" s="11">
        <v>7.3</v>
      </c>
      <c r="D77" s="13"/>
      <c r="E77" s="4"/>
      <c r="F77" s="4"/>
      <c r="G77" s="4"/>
      <c r="H77" s="4"/>
      <c r="I77" s="4"/>
      <c r="J77" s="4"/>
      <c r="K77" s="4"/>
      <c r="L77" s="4"/>
      <c r="M77" s="4"/>
    </row>
    <row r="78" spans="1:13" ht="22.5" customHeight="1" x14ac:dyDescent="0.15">
      <c r="A78" s="10" t="s">
        <v>159</v>
      </c>
      <c r="B78" s="11">
        <v>21</v>
      </c>
      <c r="C78" s="11">
        <v>4.9000000000000004</v>
      </c>
      <c r="D78" s="13"/>
      <c r="E78" s="4"/>
      <c r="F78" s="4"/>
      <c r="G78" s="4"/>
      <c r="H78" s="4"/>
      <c r="I78" s="4"/>
      <c r="J78" s="4"/>
      <c r="K78" s="4"/>
      <c r="L78" s="4"/>
      <c r="M78" s="4"/>
    </row>
    <row r="79" spans="1:13" ht="22.5" customHeight="1" x14ac:dyDescent="0.15">
      <c r="A79" s="10" t="s">
        <v>0</v>
      </c>
      <c r="B79" s="11">
        <v>58</v>
      </c>
      <c r="C79" s="11">
        <v>16.3</v>
      </c>
      <c r="D79" s="13"/>
      <c r="E79" s="4"/>
      <c r="F79" s="4"/>
      <c r="G79" s="4"/>
      <c r="H79" s="4"/>
      <c r="I79" s="5"/>
      <c r="J79" s="5"/>
      <c r="K79" s="84"/>
      <c r="L79" s="84"/>
      <c r="M79" s="4"/>
    </row>
    <row r="80" spans="1:13" ht="21" customHeight="1" x14ac:dyDescent="0.15">
      <c r="A80" s="10" t="s">
        <v>267</v>
      </c>
      <c r="B80" s="11">
        <f>SUM(B74:B79)</f>
        <v>356</v>
      </c>
      <c r="C80" s="11">
        <f>SUM(C74:C79)</f>
        <v>99</v>
      </c>
      <c r="D80" s="4"/>
      <c r="E80" s="4"/>
      <c r="F80" s="4"/>
      <c r="G80" s="4"/>
      <c r="H80" s="4"/>
      <c r="I80" s="5"/>
      <c r="J80" s="5"/>
      <c r="K80" s="14"/>
      <c r="L80" s="14"/>
      <c r="M80" s="4"/>
    </row>
    <row r="81" spans="1:13" ht="22.5" customHeight="1" x14ac:dyDescent="0.15">
      <c r="A81" s="4"/>
      <c r="B81" s="4"/>
      <c r="C81" s="4"/>
      <c r="D81" s="4"/>
      <c r="E81" s="4"/>
      <c r="F81" s="4"/>
      <c r="G81" s="4"/>
      <c r="H81" s="4"/>
      <c r="I81" s="5"/>
      <c r="J81" s="5"/>
      <c r="K81" s="14"/>
      <c r="L81" s="14"/>
      <c r="M81" s="4"/>
    </row>
    <row r="82" spans="1:13" ht="21" customHeight="1" x14ac:dyDescent="0.15">
      <c r="A82" s="6" t="s">
        <v>163</v>
      </c>
      <c r="B82" s="7" t="s">
        <v>134</v>
      </c>
      <c r="C82" s="7" t="s">
        <v>2</v>
      </c>
      <c r="D82" s="8"/>
      <c r="I82" s="4"/>
      <c r="J82" s="5"/>
      <c r="K82" s="14"/>
      <c r="L82" s="14"/>
      <c r="M82" s="4"/>
    </row>
    <row r="83" spans="1:13" ht="21" customHeight="1" x14ac:dyDescent="0.15">
      <c r="A83" s="10" t="s">
        <v>155</v>
      </c>
      <c r="B83" s="11">
        <v>21</v>
      </c>
      <c r="C83" s="12">
        <v>5.9</v>
      </c>
      <c r="D83" s="13"/>
      <c r="E83" s="4"/>
      <c r="F83" s="4"/>
      <c r="G83" s="4"/>
      <c r="H83" s="4"/>
      <c r="I83" s="14"/>
      <c r="J83" s="14"/>
      <c r="K83" s="84"/>
      <c r="L83" s="84"/>
      <c r="M83" s="4"/>
    </row>
    <row r="84" spans="1:13" ht="21" customHeight="1" x14ac:dyDescent="0.15">
      <c r="A84" s="10" t="s">
        <v>156</v>
      </c>
      <c r="B84" s="11">
        <v>65</v>
      </c>
      <c r="C84" s="12">
        <v>18.3</v>
      </c>
      <c r="D84" s="13"/>
      <c r="E84" s="4"/>
      <c r="F84" s="4"/>
      <c r="G84" s="4"/>
      <c r="H84" s="4"/>
      <c r="I84" s="14"/>
      <c r="J84" s="14"/>
      <c r="K84" s="84"/>
      <c r="L84" s="84"/>
    </row>
    <row r="85" spans="1:13" ht="21" customHeight="1" x14ac:dyDescent="0.15">
      <c r="A85" s="10" t="s">
        <v>157</v>
      </c>
      <c r="B85" s="11">
        <v>161</v>
      </c>
      <c r="C85" s="12">
        <v>45.2</v>
      </c>
      <c r="D85" s="13"/>
      <c r="E85" s="4"/>
      <c r="F85" s="4"/>
      <c r="G85" s="4"/>
      <c r="H85" s="4"/>
      <c r="I85" s="4"/>
      <c r="J85" s="4"/>
      <c r="K85" s="4"/>
      <c r="L85" s="4"/>
    </row>
    <row r="86" spans="1:13" ht="21" customHeight="1" x14ac:dyDescent="0.15">
      <c r="A86" s="10" t="s">
        <v>158</v>
      </c>
      <c r="B86" s="11">
        <v>42</v>
      </c>
      <c r="C86" s="12">
        <v>11.8</v>
      </c>
      <c r="D86" s="13"/>
      <c r="E86" s="4"/>
      <c r="F86" s="4"/>
      <c r="G86" s="4"/>
      <c r="H86" s="4"/>
      <c r="I86" s="4"/>
      <c r="J86" s="4"/>
      <c r="K86" s="4"/>
      <c r="L86" s="4"/>
    </row>
    <row r="87" spans="1:13" ht="21" customHeight="1" x14ac:dyDescent="0.15">
      <c r="A87" s="10" t="s">
        <v>159</v>
      </c>
      <c r="B87" s="11">
        <v>28</v>
      </c>
      <c r="C87" s="12">
        <v>7.9</v>
      </c>
      <c r="D87" s="13"/>
      <c r="E87" s="4"/>
      <c r="F87" s="4"/>
      <c r="G87" s="4"/>
      <c r="H87" s="4"/>
      <c r="I87" s="4"/>
      <c r="J87" s="4"/>
      <c r="K87" s="4"/>
      <c r="L87" s="4"/>
    </row>
    <row r="88" spans="1:13" ht="21" customHeight="1" x14ac:dyDescent="0.15">
      <c r="A88" s="10" t="s">
        <v>0</v>
      </c>
      <c r="B88" s="11">
        <v>39</v>
      </c>
      <c r="C88" s="12">
        <v>11</v>
      </c>
      <c r="D88" s="13"/>
      <c r="E88" s="4"/>
      <c r="F88" s="4"/>
      <c r="G88" s="4"/>
      <c r="H88" s="4"/>
      <c r="I88" s="4"/>
      <c r="J88" s="4"/>
      <c r="K88" s="4"/>
      <c r="L88" s="4"/>
    </row>
    <row r="89" spans="1:13" ht="21" customHeight="1" x14ac:dyDescent="0.15">
      <c r="A89" s="10" t="s">
        <v>267</v>
      </c>
      <c r="B89" s="11">
        <f>SUM(B83:B88)</f>
        <v>356</v>
      </c>
      <c r="C89" s="12">
        <f>SUM(C83:C88)</f>
        <v>100.10000000000001</v>
      </c>
      <c r="D89" s="4"/>
      <c r="E89" s="4"/>
      <c r="F89" s="4"/>
      <c r="G89" s="4"/>
      <c r="H89" s="4"/>
      <c r="I89" s="4"/>
      <c r="J89" s="4"/>
      <c r="K89" s="4"/>
      <c r="L89" s="4"/>
    </row>
    <row r="90" spans="1:13" ht="21" customHeight="1" x14ac:dyDescent="0.15">
      <c r="A90" s="4"/>
      <c r="B90" s="4"/>
      <c r="C90" s="15"/>
      <c r="D90" s="4"/>
      <c r="E90" s="4"/>
      <c r="F90" s="4"/>
      <c r="G90" s="4"/>
      <c r="H90" s="4"/>
      <c r="I90" s="4"/>
      <c r="J90" s="4"/>
      <c r="K90" s="4"/>
      <c r="L90" s="4"/>
    </row>
    <row r="91" spans="1:13" ht="21" customHeight="1" x14ac:dyDescent="0.15">
      <c r="A91" s="6" t="s">
        <v>164</v>
      </c>
      <c r="B91" s="7" t="s">
        <v>134</v>
      </c>
      <c r="C91" s="7" t="s">
        <v>2</v>
      </c>
      <c r="D91" s="8"/>
      <c r="J91" s="4"/>
      <c r="K91" s="4"/>
      <c r="L91" s="4"/>
    </row>
    <row r="92" spans="1:13" ht="21" customHeight="1" x14ac:dyDescent="0.15">
      <c r="A92" s="10" t="s">
        <v>155</v>
      </c>
      <c r="B92" s="11">
        <v>17</v>
      </c>
      <c r="C92" s="12">
        <v>4.8</v>
      </c>
      <c r="D92" s="13"/>
      <c r="E92" s="4"/>
      <c r="F92" s="4"/>
      <c r="G92" s="4"/>
      <c r="H92" s="4"/>
      <c r="I92" s="4"/>
      <c r="J92" s="4"/>
      <c r="K92" s="4"/>
      <c r="L92" s="4"/>
    </row>
    <row r="93" spans="1:13" ht="21" customHeight="1" x14ac:dyDescent="0.15">
      <c r="A93" s="10" t="s">
        <v>156</v>
      </c>
      <c r="B93" s="11">
        <v>64</v>
      </c>
      <c r="C93" s="12">
        <v>18</v>
      </c>
      <c r="D93" s="13"/>
      <c r="E93" s="4"/>
      <c r="F93" s="4"/>
      <c r="G93" s="4"/>
      <c r="H93" s="4"/>
      <c r="I93" s="4"/>
      <c r="J93" s="4"/>
      <c r="K93" s="4"/>
      <c r="L93" s="4"/>
    </row>
    <row r="94" spans="1:13" ht="21" customHeight="1" x14ac:dyDescent="0.15">
      <c r="A94" s="10" t="s">
        <v>157</v>
      </c>
      <c r="B94" s="11">
        <v>189</v>
      </c>
      <c r="C94" s="12">
        <v>53.1</v>
      </c>
      <c r="D94" s="13"/>
      <c r="E94" s="4"/>
      <c r="F94" s="4"/>
      <c r="G94" s="4"/>
      <c r="H94" s="4"/>
      <c r="I94" s="4"/>
      <c r="J94" s="4"/>
      <c r="K94" s="4"/>
      <c r="L94" s="4"/>
    </row>
    <row r="95" spans="1:13" ht="21" customHeight="1" x14ac:dyDescent="0.15">
      <c r="A95" s="10" t="s">
        <v>158</v>
      </c>
      <c r="B95" s="11">
        <v>29</v>
      </c>
      <c r="C95" s="12">
        <v>8.1</v>
      </c>
      <c r="D95" s="13"/>
      <c r="E95" s="4"/>
      <c r="F95" s="4"/>
      <c r="G95" s="4"/>
      <c r="H95" s="4"/>
      <c r="I95" s="4"/>
      <c r="J95" s="4"/>
      <c r="K95" s="4"/>
      <c r="L95" s="4"/>
    </row>
    <row r="96" spans="1:13" ht="21" customHeight="1" x14ac:dyDescent="0.15">
      <c r="A96" s="10" t="s">
        <v>159</v>
      </c>
      <c r="B96" s="11">
        <v>24</v>
      </c>
      <c r="C96" s="12">
        <v>6.7</v>
      </c>
      <c r="D96" s="13"/>
      <c r="E96" s="4"/>
      <c r="F96" s="4"/>
      <c r="G96" s="4"/>
      <c r="H96" s="4"/>
      <c r="I96" s="4"/>
      <c r="J96" s="4"/>
      <c r="K96" s="4"/>
      <c r="L96" s="4"/>
    </row>
    <row r="97" spans="1:15" ht="21" customHeight="1" x14ac:dyDescent="0.15">
      <c r="A97" s="10" t="s">
        <v>0</v>
      </c>
      <c r="B97" s="11">
        <v>33</v>
      </c>
      <c r="C97" s="12">
        <v>9.3000000000000007</v>
      </c>
      <c r="D97" s="13"/>
      <c r="E97" s="4"/>
      <c r="F97" s="4"/>
      <c r="G97" s="4"/>
      <c r="H97" s="4"/>
      <c r="I97" s="4"/>
      <c r="J97" s="4"/>
      <c r="K97" s="4"/>
      <c r="L97" s="4"/>
    </row>
    <row r="98" spans="1:15" ht="21" customHeight="1" x14ac:dyDescent="0.15">
      <c r="A98" s="10" t="s">
        <v>267</v>
      </c>
      <c r="B98" s="11">
        <f>SUM(B92:B97)</f>
        <v>356</v>
      </c>
      <c r="C98" s="12">
        <f>SUM(C92:C97)</f>
        <v>100</v>
      </c>
      <c r="D98" s="4"/>
    </row>
    <row r="99" spans="1:15" ht="21" customHeight="1" x14ac:dyDescent="0.15"/>
    <row r="100" spans="1:15" ht="51" customHeight="1" x14ac:dyDescent="0.15">
      <c r="A100" s="66" t="s">
        <v>165</v>
      </c>
      <c r="B100" s="87"/>
      <c r="C100" s="87"/>
      <c r="D100" s="87"/>
      <c r="E100" s="87"/>
      <c r="F100" s="87"/>
      <c r="G100" s="87"/>
      <c r="H100" s="33"/>
      <c r="I100" s="33"/>
      <c r="J100" s="33"/>
      <c r="K100" s="33"/>
      <c r="L100" s="33"/>
      <c r="M100" s="31"/>
      <c r="N100" s="31"/>
      <c r="O100" s="31"/>
    </row>
    <row r="101" spans="1:15" ht="22.5" customHeight="1" x14ac:dyDescent="0.15">
      <c r="A101" s="34"/>
      <c r="B101" s="35"/>
      <c r="C101" s="35"/>
      <c r="D101" s="35"/>
      <c r="E101" s="7" t="s">
        <v>134</v>
      </c>
      <c r="F101" s="7" t="s">
        <v>2</v>
      </c>
      <c r="G101" s="7" t="s">
        <v>62</v>
      </c>
      <c r="H101" s="36"/>
      <c r="K101" s="36"/>
      <c r="L101" s="36"/>
      <c r="M101" s="36"/>
      <c r="N101" s="36"/>
      <c r="O101" s="36"/>
    </row>
    <row r="102" spans="1:15" ht="22.5" customHeight="1" x14ac:dyDescent="0.15">
      <c r="A102" s="72" t="s">
        <v>166</v>
      </c>
      <c r="B102" s="80"/>
      <c r="C102" s="80"/>
      <c r="D102" s="81"/>
      <c r="E102" s="11">
        <v>151</v>
      </c>
      <c r="F102" s="12">
        <v>29</v>
      </c>
      <c r="G102" s="12">
        <v>47.3</v>
      </c>
    </row>
    <row r="103" spans="1:15" ht="22.5" customHeight="1" x14ac:dyDescent="0.15">
      <c r="A103" s="72" t="s">
        <v>167</v>
      </c>
      <c r="B103" s="80"/>
      <c r="C103" s="80"/>
      <c r="D103" s="81"/>
      <c r="E103" s="11">
        <v>54</v>
      </c>
      <c r="F103" s="12">
        <v>10.4</v>
      </c>
      <c r="G103" s="12">
        <v>16.899999999999999</v>
      </c>
    </row>
    <row r="104" spans="1:15" ht="22.5" customHeight="1" x14ac:dyDescent="0.15">
      <c r="A104" s="72" t="s">
        <v>168</v>
      </c>
      <c r="B104" s="80"/>
      <c r="C104" s="80"/>
      <c r="D104" s="81"/>
      <c r="E104" s="11">
        <v>59</v>
      </c>
      <c r="F104" s="12">
        <v>11.3</v>
      </c>
      <c r="G104" s="12">
        <v>18.5</v>
      </c>
    </row>
    <row r="105" spans="1:15" ht="22.5" customHeight="1" x14ac:dyDescent="0.15">
      <c r="A105" s="72" t="s">
        <v>169</v>
      </c>
      <c r="B105" s="80"/>
      <c r="C105" s="80"/>
      <c r="D105" s="81"/>
      <c r="E105" s="11">
        <v>84</v>
      </c>
      <c r="F105" s="12">
        <v>16.2</v>
      </c>
      <c r="G105" s="12">
        <v>26.3</v>
      </c>
    </row>
    <row r="106" spans="1:15" ht="22.5" customHeight="1" x14ac:dyDescent="0.15">
      <c r="A106" s="72" t="s">
        <v>170</v>
      </c>
      <c r="B106" s="80"/>
      <c r="C106" s="80"/>
      <c r="D106" s="81"/>
      <c r="E106" s="11">
        <v>59</v>
      </c>
      <c r="F106" s="12">
        <v>11.3</v>
      </c>
      <c r="G106" s="12">
        <v>18.5</v>
      </c>
    </row>
    <row r="107" spans="1:15" ht="22.5" customHeight="1" x14ac:dyDescent="0.15">
      <c r="A107" s="72" t="s">
        <v>171</v>
      </c>
      <c r="B107" s="80"/>
      <c r="C107" s="80"/>
      <c r="D107" s="81"/>
      <c r="E107" s="11">
        <v>25</v>
      </c>
      <c r="F107" s="12">
        <v>4.8</v>
      </c>
      <c r="G107" s="12">
        <v>7.8</v>
      </c>
    </row>
    <row r="108" spans="1:15" ht="22.5" customHeight="1" x14ac:dyDescent="0.15">
      <c r="A108" s="72" t="s">
        <v>172</v>
      </c>
      <c r="B108" s="80"/>
      <c r="C108" s="80"/>
      <c r="D108" s="81"/>
      <c r="E108" s="11">
        <v>18</v>
      </c>
      <c r="F108" s="12">
        <v>3.5</v>
      </c>
      <c r="G108" s="12">
        <v>5.6</v>
      </c>
    </row>
    <row r="109" spans="1:15" ht="22.5" customHeight="1" x14ac:dyDescent="0.15">
      <c r="A109" s="72" t="s">
        <v>174</v>
      </c>
      <c r="B109" s="80"/>
      <c r="C109" s="80"/>
      <c r="D109" s="81"/>
      <c r="E109" s="11">
        <v>33</v>
      </c>
      <c r="F109" s="12">
        <v>6.3</v>
      </c>
      <c r="G109" s="12">
        <v>10.3</v>
      </c>
    </row>
    <row r="110" spans="1:15" ht="22.5" customHeight="1" x14ac:dyDescent="0.15">
      <c r="A110" s="72" t="s">
        <v>0</v>
      </c>
      <c r="B110" s="80"/>
      <c r="C110" s="80"/>
      <c r="D110" s="81"/>
      <c r="E110" s="11">
        <v>37</v>
      </c>
      <c r="F110" s="12">
        <v>7.1</v>
      </c>
      <c r="G110" s="12">
        <v>11.5</v>
      </c>
    </row>
    <row r="111" spans="1:15" ht="22.5" customHeight="1" x14ac:dyDescent="0.15">
      <c r="A111" s="72" t="s">
        <v>267</v>
      </c>
      <c r="B111" s="73"/>
      <c r="C111" s="73"/>
      <c r="D111" s="74"/>
      <c r="E111" s="11">
        <f>SUM(E102:E110)</f>
        <v>520</v>
      </c>
      <c r="F111" s="12">
        <f>SUM(F102:F110)</f>
        <v>99.899999999999991</v>
      </c>
      <c r="G111" s="12"/>
    </row>
    <row r="112" spans="1:15" ht="22.5" customHeight="1" x14ac:dyDescent="0.15"/>
    <row r="113" spans="1:19" ht="51" customHeight="1" x14ac:dyDescent="0.15">
      <c r="A113" s="65" t="s">
        <v>175</v>
      </c>
      <c r="B113" s="65"/>
      <c r="C113" s="65"/>
      <c r="D113" s="65"/>
      <c r="E113" s="65"/>
      <c r="F113" s="65"/>
      <c r="G113" s="65"/>
      <c r="H113" s="65"/>
      <c r="I113" s="37"/>
      <c r="J113" s="37"/>
      <c r="K113" s="37"/>
      <c r="L113" s="37"/>
    </row>
    <row r="114" spans="1:19" ht="22.5" customHeight="1" x14ac:dyDescent="0.15">
      <c r="A114" s="34"/>
      <c r="B114" s="35"/>
      <c r="C114" s="35"/>
      <c r="D114" s="35"/>
      <c r="E114" s="7" t="s">
        <v>134</v>
      </c>
      <c r="F114" s="7" t="s">
        <v>2</v>
      </c>
      <c r="G114" s="7" t="s">
        <v>62</v>
      </c>
      <c r="J114" s="30"/>
      <c r="K114" s="30"/>
      <c r="L114" s="30"/>
    </row>
    <row r="115" spans="1:19" ht="22.5" customHeight="1" x14ac:dyDescent="0.15">
      <c r="A115" s="57" t="s">
        <v>176</v>
      </c>
      <c r="B115" s="61"/>
      <c r="C115" s="61"/>
      <c r="D115" s="59"/>
      <c r="E115" s="11">
        <v>85</v>
      </c>
      <c r="F115" s="12">
        <v>13.9</v>
      </c>
      <c r="G115" s="12">
        <v>27.8</v>
      </c>
      <c r="S115" s="4"/>
    </row>
    <row r="116" spans="1:19" ht="22.5" customHeight="1" x14ac:dyDescent="0.15">
      <c r="A116" s="57" t="s">
        <v>177</v>
      </c>
      <c r="B116" s="61"/>
      <c r="C116" s="61"/>
      <c r="D116" s="59"/>
      <c r="E116" s="11">
        <v>129</v>
      </c>
      <c r="F116" s="12">
        <v>21</v>
      </c>
      <c r="G116" s="12">
        <v>42.2</v>
      </c>
    </row>
    <row r="117" spans="1:19" ht="22.5" customHeight="1" x14ac:dyDescent="0.15">
      <c r="A117" s="57" t="s">
        <v>178</v>
      </c>
      <c r="B117" s="61"/>
      <c r="C117" s="61"/>
      <c r="D117" s="59"/>
      <c r="E117" s="11">
        <v>88</v>
      </c>
      <c r="F117" s="12">
        <v>14.4</v>
      </c>
      <c r="G117" s="12">
        <v>28.8</v>
      </c>
    </row>
    <row r="118" spans="1:19" ht="22.5" customHeight="1" x14ac:dyDescent="0.15">
      <c r="A118" s="57" t="s">
        <v>179</v>
      </c>
      <c r="B118" s="61"/>
      <c r="C118" s="61"/>
      <c r="D118" s="59"/>
      <c r="E118" s="11">
        <v>30</v>
      </c>
      <c r="F118" s="12">
        <v>4.9000000000000004</v>
      </c>
      <c r="G118" s="12">
        <v>9.8000000000000007</v>
      </c>
    </row>
    <row r="119" spans="1:19" ht="22.5" customHeight="1" x14ac:dyDescent="0.15">
      <c r="A119" s="57" t="s">
        <v>180</v>
      </c>
      <c r="B119" s="61"/>
      <c r="C119" s="61"/>
      <c r="D119" s="59"/>
      <c r="E119" s="11">
        <v>74</v>
      </c>
      <c r="F119" s="12">
        <v>12.1</v>
      </c>
      <c r="G119" s="12">
        <v>24.2</v>
      </c>
    </row>
    <row r="120" spans="1:19" ht="22.5" customHeight="1" x14ac:dyDescent="0.15">
      <c r="A120" s="57" t="s">
        <v>181</v>
      </c>
      <c r="B120" s="61"/>
      <c r="C120" s="61"/>
      <c r="D120" s="59"/>
      <c r="E120" s="11">
        <v>66</v>
      </c>
      <c r="F120" s="12">
        <v>10.8</v>
      </c>
      <c r="G120" s="12">
        <v>21.6</v>
      </c>
    </row>
    <row r="121" spans="1:19" ht="22.5" customHeight="1" x14ac:dyDescent="0.15">
      <c r="A121" s="57" t="s">
        <v>182</v>
      </c>
      <c r="B121" s="61"/>
      <c r="C121" s="61"/>
      <c r="D121" s="59"/>
      <c r="E121" s="11">
        <v>79</v>
      </c>
      <c r="F121" s="12">
        <v>12.9</v>
      </c>
      <c r="G121" s="12">
        <v>25.8</v>
      </c>
    </row>
    <row r="122" spans="1:19" ht="22.5" customHeight="1" x14ac:dyDescent="0.15">
      <c r="A122" s="57" t="s">
        <v>173</v>
      </c>
      <c r="B122" s="61"/>
      <c r="C122" s="61"/>
      <c r="D122" s="59"/>
      <c r="E122" s="11">
        <v>12</v>
      </c>
      <c r="F122" s="12">
        <v>2</v>
      </c>
      <c r="G122" s="12">
        <v>3.9</v>
      </c>
    </row>
    <row r="123" spans="1:19" ht="22.5" customHeight="1" x14ac:dyDescent="0.15">
      <c r="A123" s="57" t="s">
        <v>0</v>
      </c>
      <c r="B123" s="61"/>
      <c r="C123" s="61"/>
      <c r="D123" s="59"/>
      <c r="E123" s="11">
        <v>50</v>
      </c>
      <c r="F123" s="12">
        <v>8.1999999999999993</v>
      </c>
      <c r="G123" s="12">
        <v>16.3</v>
      </c>
    </row>
    <row r="124" spans="1:19" ht="22.5" customHeight="1" x14ac:dyDescent="0.15">
      <c r="A124" s="72" t="s">
        <v>267</v>
      </c>
      <c r="B124" s="73"/>
      <c r="C124" s="73"/>
      <c r="D124" s="74"/>
      <c r="E124" s="27">
        <f>SUM(E115:E123)</f>
        <v>613</v>
      </c>
      <c r="F124" s="38">
        <f>SUM(F115:F123)</f>
        <v>100.2</v>
      </c>
      <c r="G124" s="38">
        <v>306</v>
      </c>
    </row>
    <row r="125" spans="1:19" ht="22.5" customHeight="1" x14ac:dyDescent="0.15">
      <c r="A125" s="5"/>
      <c r="B125" s="5"/>
      <c r="C125" s="5"/>
      <c r="D125" s="5"/>
      <c r="E125" s="5"/>
      <c r="F125" s="5"/>
      <c r="G125" s="5"/>
      <c r="H125" s="5"/>
      <c r="I125" s="4"/>
    </row>
    <row r="126" spans="1:19" ht="22.5" customHeight="1" x14ac:dyDescent="0.15">
      <c r="A126" s="64" t="s">
        <v>129</v>
      </c>
      <c r="B126" s="64"/>
      <c r="C126" s="64"/>
      <c r="D126" s="64"/>
      <c r="E126" s="64"/>
      <c r="F126" s="64"/>
      <c r="G126" s="64"/>
      <c r="H126" s="64"/>
      <c r="I126" s="31"/>
      <c r="J126" s="31"/>
      <c r="K126" s="31"/>
      <c r="L126" s="31"/>
      <c r="M126" s="31"/>
    </row>
    <row r="127" spans="1:19" ht="22.5" customHeight="1" x14ac:dyDescent="0.15">
      <c r="A127" s="88"/>
      <c r="B127" s="61"/>
      <c r="C127" s="61"/>
      <c r="D127" s="59"/>
      <c r="E127" s="39" t="s">
        <v>134</v>
      </c>
      <c r="F127" s="7" t="s">
        <v>2</v>
      </c>
      <c r="G127" s="7" t="s">
        <v>62</v>
      </c>
      <c r="H127" s="36"/>
      <c r="K127" s="36"/>
      <c r="L127" s="36"/>
      <c r="M127" s="36"/>
    </row>
    <row r="128" spans="1:19" ht="22.5" customHeight="1" x14ac:dyDescent="0.15">
      <c r="A128" s="57" t="s">
        <v>183</v>
      </c>
      <c r="B128" s="61"/>
      <c r="C128" s="61"/>
      <c r="D128" s="59"/>
      <c r="E128" s="40">
        <v>2</v>
      </c>
      <c r="F128" s="38">
        <v>0.5</v>
      </c>
      <c r="G128" s="38">
        <v>0.6</v>
      </c>
      <c r="H128" s="36"/>
      <c r="K128" s="36"/>
      <c r="L128" s="36"/>
      <c r="M128" s="36"/>
    </row>
    <row r="129" spans="1:13" ht="22.5" customHeight="1" x14ac:dyDescent="0.15">
      <c r="A129" s="57" t="s">
        <v>184</v>
      </c>
      <c r="B129" s="61"/>
      <c r="C129" s="61"/>
      <c r="D129" s="59"/>
      <c r="E129" s="41">
        <v>67</v>
      </c>
      <c r="F129" s="38">
        <v>15.7</v>
      </c>
      <c r="G129" s="38">
        <v>19.5</v>
      </c>
    </row>
    <row r="130" spans="1:13" ht="22.5" customHeight="1" x14ac:dyDescent="0.15">
      <c r="A130" s="57" t="s">
        <v>185</v>
      </c>
      <c r="B130" s="61"/>
      <c r="C130" s="61"/>
      <c r="D130" s="59"/>
      <c r="E130" s="41">
        <v>12</v>
      </c>
      <c r="F130" s="38">
        <v>2.8</v>
      </c>
      <c r="G130" s="38">
        <v>3.5</v>
      </c>
      <c r="H130" s="36"/>
      <c r="K130" s="36"/>
      <c r="L130" s="36"/>
      <c r="M130" s="36"/>
    </row>
    <row r="131" spans="1:13" ht="22.5" customHeight="1" x14ac:dyDescent="0.15">
      <c r="A131" s="57" t="s">
        <v>186</v>
      </c>
      <c r="B131" s="61"/>
      <c r="C131" s="61"/>
      <c r="D131" s="59"/>
      <c r="E131" s="41">
        <v>8</v>
      </c>
      <c r="F131" s="38">
        <v>1.9</v>
      </c>
      <c r="G131" s="38">
        <v>2.2999999999999998</v>
      </c>
      <c r="H131" s="36"/>
      <c r="K131" s="36"/>
      <c r="L131" s="36"/>
      <c r="M131" s="36"/>
    </row>
    <row r="132" spans="1:13" ht="22.5" customHeight="1" x14ac:dyDescent="0.15">
      <c r="A132" s="57" t="s">
        <v>187</v>
      </c>
      <c r="B132" s="61"/>
      <c r="C132" s="61"/>
      <c r="D132" s="59"/>
      <c r="E132" s="41">
        <v>16</v>
      </c>
      <c r="F132" s="38">
        <v>3.8</v>
      </c>
      <c r="G132" s="38">
        <v>4.7</v>
      </c>
      <c r="H132" s="36"/>
      <c r="K132" s="36"/>
      <c r="L132" s="36"/>
      <c r="M132" s="36"/>
    </row>
    <row r="133" spans="1:13" ht="22.5" customHeight="1" x14ac:dyDescent="0.15">
      <c r="A133" s="57" t="s">
        <v>188</v>
      </c>
      <c r="B133" s="61"/>
      <c r="C133" s="61"/>
      <c r="D133" s="59"/>
      <c r="E133" s="42">
        <v>3</v>
      </c>
      <c r="F133" s="38">
        <v>0.7</v>
      </c>
      <c r="G133" s="38">
        <v>0.9</v>
      </c>
      <c r="H133" s="36"/>
      <c r="K133" s="36"/>
      <c r="L133" s="36"/>
      <c r="M133" s="36"/>
    </row>
    <row r="134" spans="1:13" ht="22.5" customHeight="1" x14ac:dyDescent="0.15">
      <c r="A134" s="57" t="s">
        <v>189</v>
      </c>
      <c r="B134" s="61"/>
      <c r="C134" s="61"/>
      <c r="D134" s="59"/>
      <c r="E134" s="42">
        <v>19</v>
      </c>
      <c r="F134" s="38">
        <v>4.5</v>
      </c>
      <c r="G134" s="38">
        <v>5.5</v>
      </c>
      <c r="H134" s="36"/>
      <c r="K134" s="36"/>
      <c r="L134" s="36"/>
      <c r="M134" s="36"/>
    </row>
    <row r="135" spans="1:13" ht="22.5" customHeight="1" x14ac:dyDescent="0.15">
      <c r="A135" s="57" t="s">
        <v>190</v>
      </c>
      <c r="B135" s="61"/>
      <c r="C135" s="61"/>
      <c r="D135" s="59"/>
      <c r="E135" s="42">
        <v>26</v>
      </c>
      <c r="F135" s="38">
        <v>6.1</v>
      </c>
      <c r="G135" s="38">
        <v>7.6</v>
      </c>
      <c r="H135" s="36"/>
      <c r="K135" s="36"/>
      <c r="L135" s="36"/>
      <c r="M135" s="36"/>
    </row>
    <row r="136" spans="1:13" ht="22.5" customHeight="1" x14ac:dyDescent="0.15">
      <c r="A136" s="57" t="s">
        <v>191</v>
      </c>
      <c r="B136" s="61"/>
      <c r="C136" s="61"/>
      <c r="D136" s="59"/>
      <c r="E136" s="41">
        <v>44</v>
      </c>
      <c r="F136" s="38">
        <v>10.3</v>
      </c>
      <c r="G136" s="38">
        <v>12.8</v>
      </c>
      <c r="H136" s="36"/>
      <c r="K136" s="36"/>
      <c r="L136" s="36"/>
      <c r="M136" s="36"/>
    </row>
    <row r="137" spans="1:13" ht="22.5" customHeight="1" x14ac:dyDescent="0.15">
      <c r="A137" s="57" t="s">
        <v>192</v>
      </c>
      <c r="B137" s="61"/>
      <c r="C137" s="61"/>
      <c r="D137" s="59"/>
      <c r="E137" s="41">
        <v>2</v>
      </c>
      <c r="F137" s="38">
        <v>0.5</v>
      </c>
      <c r="G137" s="38">
        <v>0.6</v>
      </c>
      <c r="H137" s="36"/>
      <c r="K137" s="43"/>
      <c r="L137" s="36"/>
      <c r="M137" s="36"/>
    </row>
    <row r="138" spans="1:13" ht="22.5" customHeight="1" x14ac:dyDescent="0.15">
      <c r="A138" s="57" t="s">
        <v>193</v>
      </c>
      <c r="B138" s="61"/>
      <c r="C138" s="61"/>
      <c r="D138" s="59"/>
      <c r="E138" s="41">
        <v>194</v>
      </c>
      <c r="F138" s="38">
        <v>45.5</v>
      </c>
      <c r="G138" s="38">
        <v>56.4</v>
      </c>
      <c r="H138" s="36"/>
      <c r="K138" s="36"/>
      <c r="L138" s="36"/>
      <c r="M138" s="36"/>
    </row>
    <row r="139" spans="1:13" ht="22.5" customHeight="1" x14ac:dyDescent="0.15">
      <c r="A139" s="57" t="s">
        <v>154</v>
      </c>
      <c r="B139" s="61"/>
      <c r="C139" s="61"/>
      <c r="D139" s="59"/>
      <c r="E139" s="41">
        <v>21</v>
      </c>
      <c r="F139" s="38">
        <v>4.9000000000000004</v>
      </c>
      <c r="G139" s="38">
        <v>6.1</v>
      </c>
      <c r="H139" s="36"/>
      <c r="K139" s="36"/>
      <c r="L139" s="36"/>
      <c r="M139" s="36"/>
    </row>
    <row r="140" spans="1:13" ht="22.5" customHeight="1" x14ac:dyDescent="0.15">
      <c r="A140" s="57" t="s">
        <v>43</v>
      </c>
      <c r="B140" s="61"/>
      <c r="C140" s="61"/>
      <c r="D140" s="59"/>
      <c r="E140" s="41">
        <v>12</v>
      </c>
      <c r="F140" s="38">
        <v>2.8</v>
      </c>
      <c r="G140" s="38">
        <v>3.5</v>
      </c>
      <c r="H140" s="36"/>
      <c r="K140" s="36"/>
      <c r="L140" s="36"/>
      <c r="M140" s="36"/>
    </row>
    <row r="141" spans="1:13" ht="22.5" customHeight="1" x14ac:dyDescent="0.15">
      <c r="A141" s="72" t="s">
        <v>267</v>
      </c>
      <c r="B141" s="73"/>
      <c r="C141" s="73"/>
      <c r="D141" s="74"/>
      <c r="E141" s="27">
        <f>SUM(E128:E140)</f>
        <v>426</v>
      </c>
      <c r="F141" s="38">
        <f>SUM(F128:F140)</f>
        <v>100</v>
      </c>
      <c r="G141" s="44"/>
      <c r="H141" s="36"/>
      <c r="K141" s="36"/>
      <c r="L141" s="36"/>
      <c r="M141" s="36"/>
    </row>
    <row r="142" spans="1:13" ht="22.5" customHeight="1" x14ac:dyDescent="0.15">
      <c r="A142" s="45"/>
      <c r="B142" s="36"/>
      <c r="C142" s="36"/>
      <c r="D142" s="36"/>
      <c r="E142" s="36"/>
      <c r="F142" s="36"/>
      <c r="G142" s="36"/>
      <c r="H142" s="36"/>
      <c r="I142" s="36"/>
      <c r="J142" s="36"/>
      <c r="K142" s="36"/>
      <c r="L142" s="36"/>
      <c r="M142" s="36"/>
    </row>
    <row r="143" spans="1:13" ht="22.5" customHeight="1" x14ac:dyDescent="0.15">
      <c r="A143" s="82" t="s">
        <v>36</v>
      </c>
      <c r="B143" s="82"/>
      <c r="C143" s="82"/>
      <c r="D143" s="82"/>
      <c r="E143" s="82"/>
      <c r="F143" s="82"/>
      <c r="G143" s="82"/>
      <c r="H143" s="82"/>
      <c r="I143" s="82"/>
    </row>
    <row r="144" spans="1:13" ht="22.5" customHeight="1" x14ac:dyDescent="0.15">
      <c r="A144" s="82" t="s">
        <v>35</v>
      </c>
      <c r="B144" s="82"/>
      <c r="C144" s="82"/>
      <c r="D144" s="82"/>
      <c r="E144" s="82"/>
      <c r="F144" s="82"/>
      <c r="G144" s="82"/>
      <c r="H144" s="82"/>
      <c r="I144" s="82"/>
    </row>
    <row r="145" spans="1:9" ht="22.5" customHeight="1" x14ac:dyDescent="0.15">
      <c r="A145" s="79"/>
      <c r="B145" s="80"/>
      <c r="C145" s="80"/>
      <c r="D145" s="80"/>
      <c r="E145" s="81"/>
      <c r="F145" s="7" t="s">
        <v>54</v>
      </c>
      <c r="G145" s="7" t="s">
        <v>55</v>
      </c>
      <c r="H145" s="13"/>
      <c r="I145" s="43"/>
    </row>
    <row r="146" spans="1:9" ht="22.5" customHeight="1" x14ac:dyDescent="0.15">
      <c r="A146" s="72" t="s">
        <v>194</v>
      </c>
      <c r="B146" s="80"/>
      <c r="C146" s="80"/>
      <c r="D146" s="80"/>
      <c r="E146" s="81"/>
      <c r="F146" s="26">
        <v>29</v>
      </c>
      <c r="G146" s="12">
        <v>8</v>
      </c>
      <c r="H146" s="13"/>
      <c r="I146" s="4"/>
    </row>
    <row r="147" spans="1:9" ht="22.5" customHeight="1" x14ac:dyDescent="0.15">
      <c r="A147" s="72" t="s">
        <v>195</v>
      </c>
      <c r="B147" s="80"/>
      <c r="C147" s="80"/>
      <c r="D147" s="80"/>
      <c r="E147" s="81"/>
      <c r="F147" s="26">
        <v>57</v>
      </c>
      <c r="G147" s="12">
        <v>15.6</v>
      </c>
      <c r="H147" s="13"/>
      <c r="I147" s="4"/>
    </row>
    <row r="148" spans="1:9" ht="22.5" customHeight="1" x14ac:dyDescent="0.15">
      <c r="A148" s="72" t="s">
        <v>196</v>
      </c>
      <c r="B148" s="80"/>
      <c r="C148" s="80"/>
      <c r="D148" s="80"/>
      <c r="E148" s="81"/>
      <c r="F148" s="26">
        <v>97</v>
      </c>
      <c r="G148" s="12">
        <v>26.6</v>
      </c>
      <c r="H148" s="13"/>
      <c r="I148" s="4"/>
    </row>
    <row r="149" spans="1:9" ht="22.5" customHeight="1" x14ac:dyDescent="0.15">
      <c r="A149" s="72" t="s">
        <v>197</v>
      </c>
      <c r="B149" s="80"/>
      <c r="C149" s="80"/>
      <c r="D149" s="80"/>
      <c r="E149" s="81"/>
      <c r="F149" s="26">
        <v>165</v>
      </c>
      <c r="G149" s="12">
        <v>45.3</v>
      </c>
      <c r="H149" s="13"/>
      <c r="I149" s="4"/>
    </row>
    <row r="150" spans="1:9" ht="22.5" customHeight="1" x14ac:dyDescent="0.15">
      <c r="A150" s="72" t="s">
        <v>198</v>
      </c>
      <c r="B150" s="80"/>
      <c r="C150" s="80"/>
      <c r="D150" s="80"/>
      <c r="E150" s="81"/>
      <c r="F150" s="26">
        <v>7</v>
      </c>
      <c r="G150" s="12">
        <v>1.9</v>
      </c>
      <c r="H150" s="13"/>
      <c r="I150" s="4"/>
    </row>
    <row r="151" spans="1:9" ht="22.5" customHeight="1" x14ac:dyDescent="0.15">
      <c r="A151" s="72" t="s">
        <v>43</v>
      </c>
      <c r="B151" s="80"/>
      <c r="C151" s="80"/>
      <c r="D151" s="80"/>
      <c r="E151" s="81"/>
      <c r="F151" s="26">
        <v>9</v>
      </c>
      <c r="G151" s="12">
        <v>2.5</v>
      </c>
      <c r="H151" s="13"/>
      <c r="I151" s="4"/>
    </row>
    <row r="152" spans="1:9" ht="22.5" customHeight="1" x14ac:dyDescent="0.15">
      <c r="A152" s="72" t="s">
        <v>267</v>
      </c>
      <c r="B152" s="80"/>
      <c r="C152" s="80"/>
      <c r="D152" s="80"/>
      <c r="E152" s="81"/>
      <c r="F152" s="27">
        <f>SUM(F146:F151)</f>
        <v>364</v>
      </c>
      <c r="G152" s="12">
        <f>SUM(G146:G151)</f>
        <v>99.9</v>
      </c>
      <c r="I152" s="4"/>
    </row>
    <row r="153" spans="1:9" ht="22.5" customHeight="1" x14ac:dyDescent="0.15">
      <c r="A153" s="5"/>
      <c r="B153" s="5"/>
      <c r="C153" s="5"/>
      <c r="D153" s="5"/>
      <c r="E153" s="5"/>
      <c r="F153" s="5"/>
      <c r="G153" s="5"/>
      <c r="H153" s="4"/>
      <c r="I153" s="4"/>
    </row>
    <row r="154" spans="1:9" ht="22.5" customHeight="1" x14ac:dyDescent="0.15">
      <c r="A154" s="82" t="s">
        <v>63</v>
      </c>
      <c r="B154" s="82"/>
      <c r="C154" s="82"/>
      <c r="D154" s="82"/>
      <c r="E154" s="82"/>
      <c r="F154" s="82"/>
      <c r="G154" s="82"/>
      <c r="H154" s="82"/>
      <c r="I154" s="82"/>
    </row>
    <row r="155" spans="1:9" ht="22.5" customHeight="1" x14ac:dyDescent="0.15">
      <c r="A155" s="79"/>
      <c r="B155" s="80"/>
      <c r="C155" s="80"/>
      <c r="D155" s="81"/>
      <c r="E155" s="7" t="s">
        <v>54</v>
      </c>
      <c r="F155" s="7" t="s">
        <v>55</v>
      </c>
      <c r="G155" s="7" t="s">
        <v>61</v>
      </c>
    </row>
    <row r="156" spans="1:9" ht="22.5" customHeight="1" x14ac:dyDescent="0.15">
      <c r="A156" s="72" t="s">
        <v>199</v>
      </c>
      <c r="B156" s="80"/>
      <c r="C156" s="80"/>
      <c r="D156" s="81"/>
      <c r="E156" s="26">
        <v>79</v>
      </c>
      <c r="F156" s="46">
        <v>14.8</v>
      </c>
      <c r="G156" s="12">
        <v>22.4</v>
      </c>
    </row>
    <row r="157" spans="1:9" ht="22.5" customHeight="1" x14ac:dyDescent="0.15">
      <c r="A157" s="72" t="s">
        <v>200</v>
      </c>
      <c r="B157" s="80"/>
      <c r="C157" s="80"/>
      <c r="D157" s="81"/>
      <c r="E157" s="26">
        <v>46</v>
      </c>
      <c r="F157" s="47">
        <v>8.6</v>
      </c>
      <c r="G157" s="12">
        <v>13</v>
      </c>
    </row>
    <row r="158" spans="1:9" ht="22.5" customHeight="1" x14ac:dyDescent="0.15">
      <c r="A158" s="72" t="s">
        <v>201</v>
      </c>
      <c r="B158" s="80"/>
      <c r="C158" s="80"/>
      <c r="D158" s="81"/>
      <c r="E158" s="26">
        <v>208</v>
      </c>
      <c r="F158" s="48">
        <v>39</v>
      </c>
      <c r="G158" s="12">
        <v>58.9</v>
      </c>
    </row>
    <row r="159" spans="1:9" ht="22.5" customHeight="1" x14ac:dyDescent="0.15">
      <c r="A159" s="72" t="s">
        <v>202</v>
      </c>
      <c r="B159" s="80"/>
      <c r="C159" s="80"/>
      <c r="D159" s="81"/>
      <c r="E159" s="26">
        <v>55</v>
      </c>
      <c r="F159" s="47">
        <v>10.3</v>
      </c>
      <c r="G159" s="12">
        <v>15.6</v>
      </c>
    </row>
    <row r="160" spans="1:9" ht="22.5" customHeight="1" x14ac:dyDescent="0.15">
      <c r="A160" s="72" t="s">
        <v>203</v>
      </c>
      <c r="B160" s="80"/>
      <c r="C160" s="80"/>
      <c r="D160" s="81"/>
      <c r="E160" s="26">
        <v>11</v>
      </c>
      <c r="F160" s="47">
        <v>2.1</v>
      </c>
      <c r="G160" s="12">
        <v>3.1</v>
      </c>
    </row>
    <row r="161" spans="1:10" ht="22.5" customHeight="1" x14ac:dyDescent="0.15">
      <c r="A161" s="72" t="s">
        <v>204</v>
      </c>
      <c r="B161" s="80"/>
      <c r="C161" s="80"/>
      <c r="D161" s="81"/>
      <c r="E161" s="26">
        <v>60</v>
      </c>
      <c r="F161" s="48">
        <v>11.3</v>
      </c>
      <c r="G161" s="12">
        <v>17</v>
      </c>
    </row>
    <row r="162" spans="1:10" ht="22.5" customHeight="1" x14ac:dyDescent="0.15">
      <c r="A162" s="72" t="s">
        <v>205</v>
      </c>
      <c r="B162" s="80"/>
      <c r="C162" s="80"/>
      <c r="D162" s="81"/>
      <c r="E162" s="26">
        <v>63</v>
      </c>
      <c r="F162" s="47">
        <v>11.8</v>
      </c>
      <c r="G162" s="12">
        <v>17.8</v>
      </c>
    </row>
    <row r="163" spans="1:10" ht="22.5" customHeight="1" x14ac:dyDescent="0.15">
      <c r="A163" s="72" t="s">
        <v>206</v>
      </c>
      <c r="B163" s="80"/>
      <c r="C163" s="80"/>
      <c r="D163" s="81"/>
      <c r="E163" s="26">
        <v>8</v>
      </c>
      <c r="F163" s="12">
        <v>1.5</v>
      </c>
      <c r="G163" s="12">
        <v>2.2999999999999998</v>
      </c>
    </row>
    <row r="164" spans="1:10" ht="22.5" customHeight="1" x14ac:dyDescent="0.15">
      <c r="A164" s="72" t="s">
        <v>43</v>
      </c>
      <c r="B164" s="80"/>
      <c r="C164" s="80"/>
      <c r="D164" s="81"/>
      <c r="E164" s="26">
        <v>3</v>
      </c>
      <c r="F164" s="12">
        <v>0.6</v>
      </c>
      <c r="G164" s="12"/>
    </row>
    <row r="165" spans="1:10" ht="22.5" customHeight="1" x14ac:dyDescent="0.15">
      <c r="A165" s="72" t="s">
        <v>267</v>
      </c>
      <c r="B165" s="73"/>
      <c r="C165" s="73"/>
      <c r="D165" s="74"/>
      <c r="E165" s="11">
        <f>SUM(E156:E164)</f>
        <v>533</v>
      </c>
      <c r="F165" s="12">
        <f>SUM(F156:F164)</f>
        <v>99.999999999999986</v>
      </c>
      <c r="G165" s="12"/>
    </row>
    <row r="166" spans="1:10" ht="22.5" customHeight="1" x14ac:dyDescent="0.15"/>
    <row r="167" spans="1:10" ht="22.5" customHeight="1" x14ac:dyDescent="0.15">
      <c r="A167" s="64" t="s">
        <v>207</v>
      </c>
      <c r="B167" s="64"/>
      <c r="C167" s="64"/>
      <c r="D167" s="64"/>
      <c r="E167" s="64"/>
      <c r="F167" s="64"/>
      <c r="G167" s="64"/>
      <c r="H167" s="31"/>
      <c r="I167" s="31"/>
      <c r="J167" s="31"/>
    </row>
    <row r="168" spans="1:10" ht="22.5" customHeight="1" x14ac:dyDescent="0.15">
      <c r="A168" s="83"/>
      <c r="B168" s="83"/>
      <c r="C168" s="71"/>
      <c r="D168" s="71"/>
      <c r="E168" s="49" t="s">
        <v>54</v>
      </c>
      <c r="F168" s="49" t="s">
        <v>55</v>
      </c>
      <c r="G168" s="49" t="s">
        <v>61</v>
      </c>
      <c r="H168" s="43"/>
      <c r="I168" s="43"/>
      <c r="J168" s="36"/>
    </row>
    <row r="169" spans="1:10" ht="22.5" customHeight="1" x14ac:dyDescent="0.15">
      <c r="A169" s="70" t="s">
        <v>208</v>
      </c>
      <c r="B169" s="70"/>
      <c r="C169" s="71"/>
      <c r="D169" s="71"/>
      <c r="E169" s="26">
        <v>97</v>
      </c>
      <c r="F169" s="50">
        <v>15.2</v>
      </c>
      <c r="G169" s="50">
        <v>28.2</v>
      </c>
    </row>
    <row r="170" spans="1:10" ht="22.5" customHeight="1" x14ac:dyDescent="0.15">
      <c r="A170" s="70" t="s">
        <v>209</v>
      </c>
      <c r="B170" s="71"/>
      <c r="C170" s="71"/>
      <c r="D170" s="71"/>
      <c r="E170" s="26">
        <v>49</v>
      </c>
      <c r="F170" s="50">
        <v>7.7</v>
      </c>
      <c r="G170" s="50">
        <v>14.2</v>
      </c>
      <c r="H170" s="4"/>
      <c r="I170" s="4"/>
      <c r="J170" s="4"/>
    </row>
    <row r="171" spans="1:10" ht="22.5" customHeight="1" x14ac:dyDescent="0.15">
      <c r="A171" s="70" t="s">
        <v>210</v>
      </c>
      <c r="B171" s="71"/>
      <c r="C171" s="71"/>
      <c r="D171" s="71"/>
      <c r="E171" s="26">
        <v>40</v>
      </c>
      <c r="F171" s="50">
        <v>6.3</v>
      </c>
      <c r="G171" s="50">
        <v>11.6</v>
      </c>
      <c r="H171" s="4"/>
      <c r="I171" s="4"/>
    </row>
    <row r="172" spans="1:10" ht="22.5" customHeight="1" x14ac:dyDescent="0.15">
      <c r="A172" s="70" t="s">
        <v>211</v>
      </c>
      <c r="B172" s="71"/>
      <c r="C172" s="71"/>
      <c r="D172" s="71"/>
      <c r="E172" s="26">
        <v>17</v>
      </c>
      <c r="F172" s="50">
        <v>2.7</v>
      </c>
      <c r="G172" s="50">
        <v>4.9000000000000004</v>
      </c>
      <c r="H172" s="4"/>
      <c r="I172" s="4"/>
    </row>
    <row r="173" spans="1:10" ht="22.5" customHeight="1" x14ac:dyDescent="0.15">
      <c r="A173" s="70" t="s">
        <v>212</v>
      </c>
      <c r="B173" s="70"/>
      <c r="C173" s="71"/>
      <c r="D173" s="71"/>
      <c r="E173" s="26">
        <v>33</v>
      </c>
      <c r="F173" s="50">
        <v>5.2</v>
      </c>
      <c r="G173" s="50">
        <v>9.6</v>
      </c>
      <c r="H173" s="4"/>
      <c r="I173" s="4"/>
    </row>
    <row r="174" spans="1:10" ht="22.5" customHeight="1" x14ac:dyDescent="0.15">
      <c r="A174" s="70" t="s">
        <v>213</v>
      </c>
      <c r="B174" s="70"/>
      <c r="C174" s="71"/>
      <c r="D174" s="71"/>
      <c r="E174" s="26">
        <v>29</v>
      </c>
      <c r="F174" s="50">
        <v>4.5</v>
      </c>
      <c r="G174" s="50">
        <v>8.4</v>
      </c>
      <c r="H174" s="4"/>
      <c r="I174" s="4"/>
    </row>
    <row r="175" spans="1:10" ht="22.5" customHeight="1" x14ac:dyDescent="0.15">
      <c r="A175" s="70" t="s">
        <v>214</v>
      </c>
      <c r="B175" s="70"/>
      <c r="C175" s="71"/>
      <c r="D175" s="71"/>
      <c r="E175" s="26">
        <v>22</v>
      </c>
      <c r="F175" s="50">
        <v>3.4</v>
      </c>
      <c r="G175" s="50">
        <v>6.4</v>
      </c>
      <c r="H175" s="4"/>
      <c r="I175" s="4"/>
    </row>
    <row r="176" spans="1:10" ht="22.5" customHeight="1" x14ac:dyDescent="0.15">
      <c r="A176" s="70" t="s">
        <v>215</v>
      </c>
      <c r="B176" s="70"/>
      <c r="C176" s="71"/>
      <c r="D176" s="71"/>
      <c r="E176" s="26">
        <v>114</v>
      </c>
      <c r="F176" s="50">
        <v>17.8</v>
      </c>
      <c r="G176" s="50">
        <v>33.1</v>
      </c>
      <c r="H176" s="4"/>
      <c r="I176" s="4"/>
    </row>
    <row r="177" spans="1:24" ht="22.5" customHeight="1" x14ac:dyDescent="0.15">
      <c r="A177" s="70" t="s">
        <v>216</v>
      </c>
      <c r="B177" s="70"/>
      <c r="C177" s="71"/>
      <c r="D177" s="71"/>
      <c r="E177" s="26">
        <v>71</v>
      </c>
      <c r="F177" s="50">
        <v>11.1</v>
      </c>
      <c r="G177" s="50">
        <v>20.6</v>
      </c>
      <c r="H177" s="4"/>
      <c r="I177" s="4"/>
    </row>
    <row r="178" spans="1:24" ht="22.5" customHeight="1" x14ac:dyDescent="0.15">
      <c r="A178" s="70" t="s">
        <v>217</v>
      </c>
      <c r="B178" s="70"/>
      <c r="C178" s="71"/>
      <c r="D178" s="71"/>
      <c r="E178" s="26">
        <v>48</v>
      </c>
      <c r="F178" s="50">
        <v>7.5</v>
      </c>
      <c r="G178" s="50">
        <v>14</v>
      </c>
      <c r="H178" s="4"/>
      <c r="I178" s="4"/>
    </row>
    <row r="179" spans="1:24" ht="22.5" customHeight="1" x14ac:dyDescent="0.15">
      <c r="A179" s="70" t="s">
        <v>218</v>
      </c>
      <c r="B179" s="70"/>
      <c r="C179" s="71"/>
      <c r="D179" s="71"/>
      <c r="E179" s="26">
        <v>91</v>
      </c>
      <c r="F179" s="50">
        <v>14.2</v>
      </c>
      <c r="G179" s="50">
        <v>26.5</v>
      </c>
      <c r="H179" s="4"/>
      <c r="I179" s="4"/>
    </row>
    <row r="180" spans="1:24" ht="22.5" customHeight="1" x14ac:dyDescent="0.15">
      <c r="A180" s="70" t="s">
        <v>219</v>
      </c>
      <c r="B180" s="70"/>
      <c r="C180" s="71"/>
      <c r="D180" s="71"/>
      <c r="E180" s="26">
        <v>16</v>
      </c>
      <c r="F180" s="50">
        <v>2.5</v>
      </c>
      <c r="G180" s="50">
        <v>4.7</v>
      </c>
      <c r="H180" s="4"/>
    </row>
    <row r="181" spans="1:24" ht="22.5" customHeight="1" x14ac:dyDescent="0.15">
      <c r="A181" s="70" t="s">
        <v>43</v>
      </c>
      <c r="B181" s="70"/>
      <c r="C181" s="71"/>
      <c r="D181" s="71"/>
      <c r="E181" s="26">
        <v>12</v>
      </c>
      <c r="F181" s="50">
        <v>1.9</v>
      </c>
      <c r="G181" s="50"/>
      <c r="H181" s="4"/>
    </row>
    <row r="182" spans="1:24" ht="22.5" customHeight="1" x14ac:dyDescent="0.15">
      <c r="A182" s="72" t="s">
        <v>267</v>
      </c>
      <c r="B182" s="73"/>
      <c r="C182" s="73"/>
      <c r="D182" s="74"/>
      <c r="E182" s="26">
        <f>SUM(E169:E181)</f>
        <v>639</v>
      </c>
      <c r="F182" s="50">
        <f>SUM(F169:F181)</f>
        <v>100</v>
      </c>
      <c r="G182" s="50"/>
      <c r="H182" s="4"/>
    </row>
    <row r="183" spans="1:24" ht="22.5" customHeight="1" x14ac:dyDescent="0.15">
      <c r="A183" s="5"/>
      <c r="B183" s="5"/>
      <c r="C183" s="5"/>
      <c r="D183" s="5"/>
      <c r="E183" s="5"/>
      <c r="F183" s="4"/>
      <c r="G183" s="4"/>
      <c r="H183" s="4"/>
    </row>
    <row r="184" spans="1:24" ht="45.75" customHeight="1" x14ac:dyDescent="0.15">
      <c r="A184" s="64" t="s">
        <v>233</v>
      </c>
      <c r="B184" s="64"/>
      <c r="C184" s="64"/>
      <c r="D184" s="64"/>
      <c r="E184" s="64"/>
      <c r="F184" s="64"/>
      <c r="G184" s="64"/>
      <c r="H184" s="64"/>
      <c r="I184" s="31"/>
      <c r="J184" s="31"/>
      <c r="K184" s="31"/>
      <c r="L184" s="31"/>
    </row>
    <row r="185" spans="1:24" ht="22.5" customHeight="1" x14ac:dyDescent="0.15">
      <c r="A185" s="76"/>
      <c r="B185" s="77"/>
      <c r="C185" s="77"/>
      <c r="D185" s="78"/>
      <c r="E185" s="49" t="s">
        <v>1</v>
      </c>
      <c r="F185" s="49" t="s">
        <v>2</v>
      </c>
      <c r="G185" s="49" t="s">
        <v>61</v>
      </c>
      <c r="J185" s="36"/>
      <c r="K185" s="36"/>
    </row>
    <row r="186" spans="1:24" ht="22.5" customHeight="1" x14ac:dyDescent="0.15">
      <c r="A186" s="57" t="s">
        <v>220</v>
      </c>
      <c r="B186" s="58"/>
      <c r="C186" s="58"/>
      <c r="D186" s="60"/>
      <c r="E186" s="11">
        <v>176</v>
      </c>
      <c r="F186" s="56">
        <v>15.1</v>
      </c>
      <c r="G186" s="11">
        <v>51.2</v>
      </c>
    </row>
    <row r="187" spans="1:24" ht="22.5" customHeight="1" x14ac:dyDescent="0.15">
      <c r="A187" s="57" t="s">
        <v>221</v>
      </c>
      <c r="B187" s="58"/>
      <c r="C187" s="58"/>
      <c r="D187" s="60"/>
      <c r="E187" s="11">
        <v>130</v>
      </c>
      <c r="F187" s="56">
        <v>11.2</v>
      </c>
      <c r="G187" s="11">
        <v>37.799999999999997</v>
      </c>
      <c r="X187" s="4"/>
    </row>
    <row r="188" spans="1:24" ht="22.5" customHeight="1" x14ac:dyDescent="0.15">
      <c r="A188" s="57" t="s">
        <v>222</v>
      </c>
      <c r="B188" s="58"/>
      <c r="C188" s="58"/>
      <c r="D188" s="60"/>
      <c r="E188" s="11">
        <v>98</v>
      </c>
      <c r="F188" s="56">
        <v>8.4</v>
      </c>
      <c r="G188" s="11">
        <v>28.5</v>
      </c>
    </row>
    <row r="189" spans="1:24" ht="22.5" customHeight="1" x14ac:dyDescent="0.15">
      <c r="A189" s="57" t="s">
        <v>223</v>
      </c>
      <c r="B189" s="58"/>
      <c r="C189" s="58"/>
      <c r="D189" s="60"/>
      <c r="E189" s="11">
        <v>131</v>
      </c>
      <c r="F189" s="56">
        <v>11.2</v>
      </c>
      <c r="G189" s="11">
        <v>38.1</v>
      </c>
    </row>
    <row r="190" spans="1:24" ht="22.5" customHeight="1" x14ac:dyDescent="0.15">
      <c r="A190" s="57" t="s">
        <v>224</v>
      </c>
      <c r="B190" s="58"/>
      <c r="C190" s="58"/>
      <c r="D190" s="60"/>
      <c r="E190" s="11">
        <v>70</v>
      </c>
      <c r="F190" s="56">
        <v>6</v>
      </c>
      <c r="G190" s="11">
        <v>20.3</v>
      </c>
    </row>
    <row r="191" spans="1:24" ht="22.5" customHeight="1" x14ac:dyDescent="0.15">
      <c r="A191" s="57" t="s">
        <v>225</v>
      </c>
      <c r="B191" s="58"/>
      <c r="C191" s="58"/>
      <c r="D191" s="60"/>
      <c r="E191" s="11">
        <v>103</v>
      </c>
      <c r="F191" s="56">
        <v>8.8000000000000007</v>
      </c>
      <c r="G191" s="11">
        <v>29.9</v>
      </c>
    </row>
    <row r="192" spans="1:24" ht="22.5" customHeight="1" x14ac:dyDescent="0.15">
      <c r="A192" s="57" t="s">
        <v>226</v>
      </c>
      <c r="B192" s="58"/>
      <c r="C192" s="58"/>
      <c r="D192" s="60"/>
      <c r="E192" s="11">
        <v>24</v>
      </c>
      <c r="F192" s="56">
        <v>2.1</v>
      </c>
      <c r="G192" s="11">
        <v>7</v>
      </c>
    </row>
    <row r="193" spans="1:13" ht="22.5" customHeight="1" x14ac:dyDescent="0.15">
      <c r="A193" s="57" t="s">
        <v>227</v>
      </c>
      <c r="B193" s="58"/>
      <c r="C193" s="58"/>
      <c r="D193" s="60"/>
      <c r="E193" s="11">
        <v>112</v>
      </c>
      <c r="F193" s="56">
        <v>9.6</v>
      </c>
      <c r="G193" s="11">
        <v>32.6</v>
      </c>
    </row>
    <row r="194" spans="1:13" ht="22.5" customHeight="1" x14ac:dyDescent="0.15">
      <c r="A194" s="57" t="s">
        <v>228</v>
      </c>
      <c r="B194" s="58"/>
      <c r="C194" s="58"/>
      <c r="D194" s="60"/>
      <c r="E194" s="11">
        <v>99</v>
      </c>
      <c r="F194" s="56">
        <v>8.5</v>
      </c>
      <c r="G194" s="11">
        <v>28.8</v>
      </c>
    </row>
    <row r="195" spans="1:13" ht="22.5" customHeight="1" x14ac:dyDescent="0.15">
      <c r="A195" s="57" t="s">
        <v>229</v>
      </c>
      <c r="B195" s="58"/>
      <c r="C195" s="58"/>
      <c r="D195" s="60"/>
      <c r="E195" s="11">
        <v>95</v>
      </c>
      <c r="F195" s="56">
        <v>8.1999999999999993</v>
      </c>
      <c r="G195" s="11">
        <v>27.6</v>
      </c>
    </row>
    <row r="196" spans="1:13" ht="22.5" customHeight="1" x14ac:dyDescent="0.15">
      <c r="A196" s="57" t="s">
        <v>230</v>
      </c>
      <c r="B196" s="58"/>
      <c r="C196" s="58"/>
      <c r="D196" s="60"/>
      <c r="E196" s="11">
        <v>85</v>
      </c>
      <c r="F196" s="56">
        <v>7.3</v>
      </c>
      <c r="G196" s="11">
        <v>24.7</v>
      </c>
    </row>
    <row r="197" spans="1:13" ht="22.5" customHeight="1" x14ac:dyDescent="0.15">
      <c r="A197" s="57" t="s">
        <v>231</v>
      </c>
      <c r="B197" s="58"/>
      <c r="C197" s="58"/>
      <c r="D197" s="60"/>
      <c r="E197" s="11">
        <v>25</v>
      </c>
      <c r="F197" s="56">
        <v>2.1</v>
      </c>
      <c r="G197" s="11">
        <v>7.3</v>
      </c>
    </row>
    <row r="198" spans="1:13" ht="22.5" customHeight="1" x14ac:dyDescent="0.15">
      <c r="A198" s="57" t="s">
        <v>232</v>
      </c>
      <c r="B198" s="58"/>
      <c r="C198" s="58"/>
      <c r="D198" s="60"/>
      <c r="E198" s="11">
        <v>5</v>
      </c>
      <c r="F198" s="56">
        <v>0.4</v>
      </c>
      <c r="G198" s="11">
        <v>1.5</v>
      </c>
    </row>
    <row r="199" spans="1:13" ht="22.5" customHeight="1" x14ac:dyDescent="0.15">
      <c r="A199" s="57" t="s">
        <v>43</v>
      </c>
      <c r="B199" s="58"/>
      <c r="C199" s="58"/>
      <c r="D199" s="60"/>
      <c r="E199" s="11">
        <v>12</v>
      </c>
      <c r="F199" s="56">
        <v>1</v>
      </c>
      <c r="G199" s="11"/>
    </row>
    <row r="200" spans="1:13" ht="22.5" customHeight="1" x14ac:dyDescent="0.15">
      <c r="A200" s="72" t="s">
        <v>267</v>
      </c>
      <c r="B200" s="73"/>
      <c r="C200" s="73"/>
      <c r="D200" s="74"/>
      <c r="E200" s="11">
        <f>SUM(E186:E199)</f>
        <v>1165</v>
      </c>
      <c r="F200" s="56">
        <f>SUM(F186:F199)</f>
        <v>99.899999999999991</v>
      </c>
      <c r="G200" s="11">
        <v>344</v>
      </c>
    </row>
    <row r="201" spans="1:13" ht="22.5" customHeight="1" x14ac:dyDescent="0.15"/>
    <row r="202" spans="1:13" ht="22.5" customHeight="1" x14ac:dyDescent="0.15">
      <c r="A202" s="82" t="s">
        <v>34</v>
      </c>
      <c r="B202" s="82"/>
      <c r="C202" s="82"/>
      <c r="D202" s="82"/>
      <c r="E202" s="82"/>
      <c r="F202" s="82"/>
      <c r="G202" s="82"/>
      <c r="H202" s="82"/>
      <c r="I202" s="82"/>
    </row>
    <row r="203" spans="1:13" ht="22.5" customHeight="1" x14ac:dyDescent="0.15">
      <c r="A203" s="75"/>
      <c r="B203" s="75"/>
      <c r="C203" s="75"/>
      <c r="D203" s="75"/>
      <c r="E203" s="75"/>
      <c r="F203" s="7" t="s">
        <v>54</v>
      </c>
      <c r="G203" s="7" t="s">
        <v>55</v>
      </c>
      <c r="H203" s="4"/>
      <c r="I203" s="43"/>
    </row>
    <row r="204" spans="1:13" ht="22.5" customHeight="1" x14ac:dyDescent="0.15">
      <c r="A204" s="70" t="s">
        <v>234</v>
      </c>
      <c r="B204" s="70"/>
      <c r="C204" s="70"/>
      <c r="D204" s="70"/>
      <c r="E204" s="70"/>
      <c r="F204" s="51">
        <v>22</v>
      </c>
      <c r="G204" s="38">
        <v>6.2</v>
      </c>
      <c r="H204" s="4"/>
      <c r="I204" s="4"/>
      <c r="M204" s="4"/>
    </row>
    <row r="205" spans="1:13" ht="22.5" customHeight="1" x14ac:dyDescent="0.15">
      <c r="A205" s="70" t="s">
        <v>235</v>
      </c>
      <c r="B205" s="70"/>
      <c r="C205" s="70"/>
      <c r="D205" s="70"/>
      <c r="E205" s="70"/>
      <c r="F205" s="51">
        <v>102</v>
      </c>
      <c r="G205" s="38">
        <v>28.7</v>
      </c>
      <c r="H205" s="4"/>
      <c r="I205" s="4"/>
      <c r="M205" s="4"/>
    </row>
    <row r="206" spans="1:13" ht="22.5" customHeight="1" x14ac:dyDescent="0.15">
      <c r="A206" s="70" t="s">
        <v>236</v>
      </c>
      <c r="B206" s="70"/>
      <c r="C206" s="70"/>
      <c r="D206" s="70"/>
      <c r="E206" s="70"/>
      <c r="F206" s="51">
        <v>218</v>
      </c>
      <c r="G206" s="38">
        <v>61.2</v>
      </c>
      <c r="H206" s="4"/>
      <c r="I206" s="4"/>
      <c r="M206" s="4"/>
    </row>
    <row r="207" spans="1:13" ht="22.5" customHeight="1" x14ac:dyDescent="0.15">
      <c r="A207" s="70" t="s">
        <v>43</v>
      </c>
      <c r="B207" s="70"/>
      <c r="C207" s="70"/>
      <c r="D207" s="70"/>
      <c r="E207" s="70"/>
      <c r="F207" s="51">
        <v>14</v>
      </c>
      <c r="G207" s="38">
        <v>3.9</v>
      </c>
      <c r="H207" s="4"/>
      <c r="I207" s="4"/>
      <c r="M207" s="4"/>
    </row>
    <row r="208" spans="1:13" ht="22.5" customHeight="1" x14ac:dyDescent="0.15">
      <c r="A208" s="70" t="s">
        <v>267</v>
      </c>
      <c r="B208" s="70"/>
      <c r="C208" s="70"/>
      <c r="D208" s="70"/>
      <c r="E208" s="70"/>
      <c r="F208" s="51">
        <f>SUM(F204:F207)</f>
        <v>356</v>
      </c>
      <c r="G208" s="38">
        <f>SUM(G204:G207)</f>
        <v>100</v>
      </c>
      <c r="H208" s="4"/>
      <c r="I208" s="4"/>
      <c r="M208" s="4"/>
    </row>
    <row r="209" spans="1:13" ht="22.5" customHeight="1" x14ac:dyDescent="0.15">
      <c r="H209" s="4"/>
      <c r="M209" s="4"/>
    </row>
    <row r="210" spans="1:13" ht="22.5" customHeight="1" x14ac:dyDescent="0.15">
      <c r="A210" s="82" t="s">
        <v>33</v>
      </c>
      <c r="B210" s="82"/>
      <c r="C210" s="82"/>
      <c r="D210" s="82"/>
      <c r="E210" s="82"/>
      <c r="F210" s="82"/>
      <c r="G210" s="82"/>
      <c r="H210" s="82"/>
      <c r="I210" s="82"/>
      <c r="M210" s="4"/>
    </row>
    <row r="211" spans="1:13" ht="21" customHeight="1" x14ac:dyDescent="0.15">
      <c r="A211" s="76"/>
      <c r="B211" s="77"/>
      <c r="C211" s="77"/>
      <c r="D211" s="77"/>
      <c r="E211" s="78"/>
      <c r="F211" s="7" t="s">
        <v>54</v>
      </c>
      <c r="G211" s="7" t="s">
        <v>55</v>
      </c>
      <c r="H211" s="13"/>
      <c r="I211" s="43"/>
      <c r="M211" s="4"/>
    </row>
    <row r="212" spans="1:13" ht="21" customHeight="1" x14ac:dyDescent="0.15">
      <c r="A212" s="72" t="s">
        <v>237</v>
      </c>
      <c r="B212" s="73"/>
      <c r="C212" s="73"/>
      <c r="D212" s="73"/>
      <c r="E212" s="74"/>
      <c r="F212" s="26">
        <v>19</v>
      </c>
      <c r="G212" s="11">
        <v>5.3</v>
      </c>
      <c r="H212" s="13"/>
      <c r="I212" s="4"/>
      <c r="M212" s="4"/>
    </row>
    <row r="213" spans="1:13" ht="21" customHeight="1" x14ac:dyDescent="0.15">
      <c r="A213" s="72" t="s">
        <v>238</v>
      </c>
      <c r="B213" s="73"/>
      <c r="C213" s="73"/>
      <c r="D213" s="73"/>
      <c r="E213" s="74"/>
      <c r="F213" s="26">
        <v>57</v>
      </c>
      <c r="G213" s="11">
        <v>16</v>
      </c>
      <c r="H213" s="13"/>
      <c r="I213" s="4"/>
    </row>
    <row r="214" spans="1:13" ht="21" customHeight="1" x14ac:dyDescent="0.15">
      <c r="A214" s="72" t="s">
        <v>239</v>
      </c>
      <c r="B214" s="73"/>
      <c r="C214" s="73"/>
      <c r="D214" s="73"/>
      <c r="E214" s="74"/>
      <c r="F214" s="26">
        <v>267</v>
      </c>
      <c r="G214" s="11">
        <v>75</v>
      </c>
      <c r="H214" s="13"/>
      <c r="I214" s="4"/>
    </row>
    <row r="215" spans="1:13" ht="21" customHeight="1" x14ac:dyDescent="0.15">
      <c r="A215" s="72" t="s">
        <v>43</v>
      </c>
      <c r="B215" s="73"/>
      <c r="C215" s="73"/>
      <c r="D215" s="73"/>
      <c r="E215" s="74"/>
      <c r="F215" s="26">
        <v>13</v>
      </c>
      <c r="G215" s="11">
        <v>3.6</v>
      </c>
      <c r="H215" s="13"/>
      <c r="I215" s="4"/>
    </row>
    <row r="216" spans="1:13" ht="21" customHeight="1" x14ac:dyDescent="0.15">
      <c r="A216" s="70" t="s">
        <v>267</v>
      </c>
      <c r="B216" s="70"/>
      <c r="C216" s="70"/>
      <c r="D216" s="70"/>
      <c r="E216" s="70"/>
      <c r="F216" s="11">
        <f>SUM(F212:F215)</f>
        <v>356</v>
      </c>
      <c r="G216" s="11">
        <f>SUM(G212:G215)</f>
        <v>99.899999999999991</v>
      </c>
      <c r="I216" s="4"/>
    </row>
    <row r="217" spans="1:13" ht="21" customHeight="1" x14ac:dyDescent="0.15"/>
    <row r="218" spans="1:13" ht="45" customHeight="1" x14ac:dyDescent="0.15">
      <c r="A218" s="66" t="s">
        <v>240</v>
      </c>
      <c r="B218" s="66"/>
      <c r="C218" s="66"/>
      <c r="D218" s="66"/>
      <c r="E218" s="66"/>
      <c r="F218" s="66"/>
      <c r="G218" s="66"/>
      <c r="H218" s="66"/>
      <c r="I218" s="52"/>
      <c r="J218" s="52"/>
    </row>
    <row r="219" spans="1:13" ht="22.5" customHeight="1" x14ac:dyDescent="0.15">
      <c r="A219" s="67"/>
      <c r="B219" s="68"/>
      <c r="C219" s="68"/>
      <c r="D219" s="68"/>
      <c r="E219" s="69"/>
      <c r="F219" s="7" t="s">
        <v>1</v>
      </c>
      <c r="G219" s="7" t="s">
        <v>2</v>
      </c>
      <c r="H219" s="7" t="s">
        <v>62</v>
      </c>
      <c r="I219" s="23"/>
      <c r="J219" s="28"/>
      <c r="K219" s="28"/>
      <c r="L219" s="4"/>
    </row>
    <row r="220" spans="1:13" ht="22.5" customHeight="1" x14ac:dyDescent="0.15">
      <c r="A220" s="57" t="s">
        <v>241</v>
      </c>
      <c r="B220" s="58"/>
      <c r="C220" s="58"/>
      <c r="D220" s="58"/>
      <c r="E220" s="60"/>
      <c r="F220" s="26">
        <v>202</v>
      </c>
      <c r="G220" s="12">
        <v>26.6</v>
      </c>
      <c r="H220" s="12">
        <v>58.4</v>
      </c>
      <c r="I220" s="23"/>
      <c r="J220" s="29"/>
      <c r="K220" s="4"/>
      <c r="L220" s="4"/>
    </row>
    <row r="221" spans="1:13" ht="22.5" customHeight="1" x14ac:dyDescent="0.15">
      <c r="A221" s="57" t="s">
        <v>242</v>
      </c>
      <c r="B221" s="58"/>
      <c r="C221" s="58"/>
      <c r="D221" s="58"/>
      <c r="E221" s="60"/>
      <c r="F221" s="26">
        <v>57</v>
      </c>
      <c r="G221" s="12">
        <v>7.5</v>
      </c>
      <c r="H221" s="12">
        <v>16.5</v>
      </c>
      <c r="I221" s="23"/>
      <c r="J221" s="29"/>
      <c r="K221" s="4"/>
      <c r="L221" s="4"/>
    </row>
    <row r="222" spans="1:13" ht="22.5" customHeight="1" x14ac:dyDescent="0.15">
      <c r="A222" s="57" t="s">
        <v>243</v>
      </c>
      <c r="B222" s="58"/>
      <c r="C222" s="58"/>
      <c r="D222" s="58"/>
      <c r="E222" s="60"/>
      <c r="F222" s="26">
        <v>82</v>
      </c>
      <c r="G222" s="12">
        <v>10.8</v>
      </c>
      <c r="H222" s="12">
        <v>23.7</v>
      </c>
      <c r="I222" s="23"/>
      <c r="J222" s="29"/>
      <c r="K222" s="4"/>
      <c r="L222" s="4"/>
    </row>
    <row r="223" spans="1:13" ht="22.5" customHeight="1" x14ac:dyDescent="0.15">
      <c r="A223" s="57" t="s">
        <v>244</v>
      </c>
      <c r="B223" s="58"/>
      <c r="C223" s="58"/>
      <c r="D223" s="58"/>
      <c r="E223" s="60"/>
      <c r="F223" s="26">
        <v>107</v>
      </c>
      <c r="G223" s="12">
        <v>14.1</v>
      </c>
      <c r="H223" s="12">
        <v>30.9</v>
      </c>
      <c r="I223" s="23"/>
      <c r="J223" s="29"/>
      <c r="K223" s="4"/>
      <c r="L223" s="4"/>
    </row>
    <row r="224" spans="1:13" ht="22.5" customHeight="1" x14ac:dyDescent="0.15">
      <c r="A224" s="57" t="s">
        <v>245</v>
      </c>
      <c r="B224" s="58"/>
      <c r="C224" s="58"/>
      <c r="D224" s="58"/>
      <c r="E224" s="60"/>
      <c r="F224" s="26">
        <v>94</v>
      </c>
      <c r="G224" s="12">
        <v>12.4</v>
      </c>
      <c r="H224" s="12">
        <v>28</v>
      </c>
      <c r="I224" s="23"/>
      <c r="J224" s="29"/>
      <c r="K224" s="4"/>
      <c r="L224" s="4"/>
    </row>
    <row r="225" spans="1:12" ht="22.5" customHeight="1" x14ac:dyDescent="0.15">
      <c r="A225" s="57" t="s">
        <v>246</v>
      </c>
      <c r="B225" s="58"/>
      <c r="C225" s="58"/>
      <c r="D225" s="58"/>
      <c r="E225" s="60"/>
      <c r="F225" s="26">
        <v>158</v>
      </c>
      <c r="G225" s="12">
        <v>20.8</v>
      </c>
      <c r="H225" s="12">
        <v>45.7</v>
      </c>
      <c r="I225" s="23"/>
      <c r="J225" s="29"/>
      <c r="K225" s="4"/>
      <c r="L225" s="4"/>
    </row>
    <row r="226" spans="1:12" ht="22.5" customHeight="1" x14ac:dyDescent="0.15">
      <c r="A226" s="57" t="s">
        <v>247</v>
      </c>
      <c r="B226" s="58"/>
      <c r="C226" s="58"/>
      <c r="D226" s="58"/>
      <c r="E226" s="60"/>
      <c r="F226" s="26">
        <v>11</v>
      </c>
      <c r="G226" s="12">
        <v>1.4</v>
      </c>
      <c r="H226" s="12">
        <v>3.2</v>
      </c>
      <c r="I226" s="23"/>
      <c r="J226" s="29"/>
      <c r="K226" s="4"/>
      <c r="L226" s="4"/>
    </row>
    <row r="227" spans="1:12" ht="22.5" customHeight="1" x14ac:dyDescent="0.15">
      <c r="A227" s="57" t="s">
        <v>248</v>
      </c>
      <c r="B227" s="58"/>
      <c r="C227" s="58"/>
      <c r="D227" s="58"/>
      <c r="E227" s="60"/>
      <c r="F227" s="26">
        <v>39</v>
      </c>
      <c r="G227" s="12">
        <v>5.0999999999999996</v>
      </c>
      <c r="H227" s="12">
        <v>11.3</v>
      </c>
      <c r="I227" s="23"/>
      <c r="J227" s="29"/>
      <c r="K227" s="4"/>
      <c r="L227" s="4"/>
    </row>
    <row r="228" spans="1:12" ht="22.5" customHeight="1" x14ac:dyDescent="0.15">
      <c r="A228" s="57" t="s">
        <v>43</v>
      </c>
      <c r="B228" s="58"/>
      <c r="C228" s="58"/>
      <c r="D228" s="58"/>
      <c r="E228" s="60"/>
      <c r="F228" s="27">
        <v>10</v>
      </c>
      <c r="G228" s="12">
        <v>1.3</v>
      </c>
      <c r="H228" s="12">
        <v>2.9</v>
      </c>
      <c r="I228" s="23"/>
      <c r="J228" s="23"/>
      <c r="K228" s="4"/>
      <c r="L228" s="4"/>
    </row>
    <row r="229" spans="1:12" ht="22.5" customHeight="1" x14ac:dyDescent="0.15">
      <c r="A229" s="57" t="s">
        <v>267</v>
      </c>
      <c r="B229" s="58"/>
      <c r="C229" s="58"/>
      <c r="D229" s="58"/>
      <c r="E229" s="60"/>
      <c r="F229" s="11">
        <f>SUM(F220:F228)</f>
        <v>760</v>
      </c>
      <c r="G229" s="12">
        <f>SUM(G220:G228)</f>
        <v>100</v>
      </c>
      <c r="H229" s="12">
        <v>346</v>
      </c>
      <c r="I229" s="4"/>
      <c r="J229" s="4"/>
      <c r="K229" s="4"/>
      <c r="L229" s="4"/>
    </row>
    <row r="230" spans="1:12" ht="21" customHeight="1" x14ac:dyDescent="0.15"/>
    <row r="231" spans="1:12" ht="22.5" customHeight="1" x14ac:dyDescent="0.15">
      <c r="A231" s="18" t="s">
        <v>58</v>
      </c>
    </row>
    <row r="232" spans="1:12" ht="43.5" customHeight="1" x14ac:dyDescent="0.15">
      <c r="A232" s="11"/>
      <c r="B232" s="49" t="s">
        <v>249</v>
      </c>
      <c r="C232" s="49" t="s">
        <v>55</v>
      </c>
      <c r="D232" s="53" t="s">
        <v>59</v>
      </c>
      <c r="E232" s="7" t="s">
        <v>55</v>
      </c>
      <c r="F232" s="49" t="s">
        <v>56</v>
      </c>
      <c r="G232" s="7" t="s">
        <v>44</v>
      </c>
      <c r="H232" s="7" t="s">
        <v>57</v>
      </c>
      <c r="I232" s="7" t="s">
        <v>60</v>
      </c>
    </row>
    <row r="233" spans="1:12" ht="22.5" customHeight="1" x14ac:dyDescent="0.15">
      <c r="A233" s="54" t="s">
        <v>4</v>
      </c>
      <c r="B233" s="11">
        <v>8</v>
      </c>
      <c r="C233" s="12">
        <v>2.2000000000000002</v>
      </c>
      <c r="D233" s="11">
        <v>76</v>
      </c>
      <c r="E233" s="12">
        <v>21.3</v>
      </c>
      <c r="F233" s="11">
        <v>251</v>
      </c>
      <c r="G233" s="12">
        <v>70.5</v>
      </c>
      <c r="H233" s="11">
        <v>21</v>
      </c>
      <c r="I233" s="12">
        <v>5.9</v>
      </c>
    </row>
    <row r="234" spans="1:12" ht="22.5" customHeight="1" x14ac:dyDescent="0.15">
      <c r="A234" s="54" t="s">
        <v>5</v>
      </c>
      <c r="B234" s="11">
        <v>73</v>
      </c>
      <c r="C234" s="12">
        <v>20.5</v>
      </c>
      <c r="D234" s="11">
        <v>97</v>
      </c>
      <c r="E234" s="12">
        <v>27.2</v>
      </c>
      <c r="F234" s="11">
        <v>165</v>
      </c>
      <c r="G234" s="12">
        <v>46.3</v>
      </c>
      <c r="H234" s="11">
        <v>21</v>
      </c>
      <c r="I234" s="12">
        <v>5.9</v>
      </c>
    </row>
    <row r="235" spans="1:12" ht="22.5" customHeight="1" x14ac:dyDescent="0.15">
      <c r="A235" s="54" t="s">
        <v>6</v>
      </c>
      <c r="B235" s="11">
        <v>112</v>
      </c>
      <c r="C235" s="12">
        <v>31.5</v>
      </c>
      <c r="D235" s="11">
        <v>117</v>
      </c>
      <c r="E235" s="12">
        <v>32.9</v>
      </c>
      <c r="F235" s="11">
        <v>107</v>
      </c>
      <c r="G235" s="12">
        <v>30</v>
      </c>
      <c r="H235" s="11">
        <v>20</v>
      </c>
      <c r="I235" s="12">
        <v>5.6</v>
      </c>
    </row>
    <row r="236" spans="1:12" ht="22.5" customHeight="1" x14ac:dyDescent="0.15">
      <c r="A236" s="54" t="s">
        <v>7</v>
      </c>
      <c r="B236" s="11">
        <v>136</v>
      </c>
      <c r="C236" s="12">
        <v>38.200000000000003</v>
      </c>
      <c r="D236" s="11">
        <v>133</v>
      </c>
      <c r="E236" s="12">
        <v>37.4</v>
      </c>
      <c r="F236" s="11">
        <v>70</v>
      </c>
      <c r="G236" s="12">
        <v>19.7</v>
      </c>
      <c r="H236" s="11">
        <v>17</v>
      </c>
      <c r="I236" s="12">
        <v>4.8</v>
      </c>
    </row>
    <row r="237" spans="1:12" ht="22.5" customHeight="1" x14ac:dyDescent="0.15">
      <c r="A237" s="54" t="s">
        <v>8</v>
      </c>
      <c r="B237" s="11">
        <v>176</v>
      </c>
      <c r="C237" s="12">
        <v>49.4</v>
      </c>
      <c r="D237" s="11">
        <v>106</v>
      </c>
      <c r="E237" s="12">
        <v>29.8</v>
      </c>
      <c r="F237" s="11">
        <v>59</v>
      </c>
      <c r="G237" s="12">
        <v>16.7</v>
      </c>
      <c r="H237" s="11">
        <v>15</v>
      </c>
      <c r="I237" s="12">
        <v>4.2</v>
      </c>
    </row>
    <row r="238" spans="1:12" ht="22.5" customHeight="1" x14ac:dyDescent="0.15">
      <c r="A238" s="54" t="s">
        <v>9</v>
      </c>
      <c r="B238" s="11">
        <v>58</v>
      </c>
      <c r="C238" s="12">
        <v>16.3</v>
      </c>
      <c r="D238" s="11">
        <v>107</v>
      </c>
      <c r="E238" s="12">
        <v>30.1</v>
      </c>
      <c r="F238" s="11">
        <v>171</v>
      </c>
      <c r="G238" s="12">
        <v>48</v>
      </c>
      <c r="H238" s="11">
        <v>20</v>
      </c>
      <c r="I238" s="12">
        <v>5.6</v>
      </c>
    </row>
    <row r="239" spans="1:12" ht="22.5" customHeight="1" x14ac:dyDescent="0.15">
      <c r="A239" s="54" t="s">
        <v>10</v>
      </c>
      <c r="B239" s="11">
        <v>19</v>
      </c>
      <c r="C239" s="12">
        <v>5.3</v>
      </c>
      <c r="D239" s="11">
        <v>77</v>
      </c>
      <c r="E239" s="12">
        <v>21.6</v>
      </c>
      <c r="F239" s="11">
        <v>240</v>
      </c>
      <c r="G239" s="12">
        <v>67.400000000000006</v>
      </c>
      <c r="H239" s="11">
        <v>20</v>
      </c>
      <c r="I239" s="12">
        <v>5.6</v>
      </c>
    </row>
    <row r="240" spans="1:12" ht="22.5" customHeight="1" x14ac:dyDescent="0.15">
      <c r="A240" s="54" t="s">
        <v>11</v>
      </c>
      <c r="B240" s="11">
        <v>91</v>
      </c>
      <c r="C240" s="12">
        <v>25.6</v>
      </c>
      <c r="D240" s="11">
        <v>117</v>
      </c>
      <c r="E240" s="12">
        <v>32.9</v>
      </c>
      <c r="F240" s="11">
        <v>129</v>
      </c>
      <c r="G240" s="12">
        <v>36.200000000000003</v>
      </c>
      <c r="H240" s="11">
        <v>19</v>
      </c>
      <c r="I240" s="12">
        <v>5.3</v>
      </c>
    </row>
    <row r="241" spans="1:9" ht="22.5" customHeight="1" x14ac:dyDescent="0.15">
      <c r="A241" s="54" t="s">
        <v>12</v>
      </c>
      <c r="B241" s="11">
        <v>163</v>
      </c>
      <c r="C241" s="12">
        <v>45.8</v>
      </c>
      <c r="D241" s="11">
        <v>131</v>
      </c>
      <c r="E241" s="12">
        <v>36.799999999999997</v>
      </c>
      <c r="F241" s="11">
        <v>47</v>
      </c>
      <c r="G241" s="12">
        <v>13.2</v>
      </c>
      <c r="H241" s="11">
        <v>15</v>
      </c>
      <c r="I241" s="12">
        <v>4.2</v>
      </c>
    </row>
    <row r="242" spans="1:9" ht="22.5" customHeight="1" x14ac:dyDescent="0.15">
      <c r="A242" s="54" t="s">
        <v>13</v>
      </c>
      <c r="B242" s="11">
        <v>92</v>
      </c>
      <c r="C242" s="12">
        <v>25.8</v>
      </c>
      <c r="D242" s="11">
        <v>88</v>
      </c>
      <c r="E242" s="12">
        <v>24.7</v>
      </c>
      <c r="F242" s="11">
        <v>161</v>
      </c>
      <c r="G242" s="12">
        <v>45.2</v>
      </c>
      <c r="H242" s="11">
        <v>15</v>
      </c>
      <c r="I242" s="12">
        <v>4.2</v>
      </c>
    </row>
    <row r="243" spans="1:9" ht="22.5" customHeight="1" x14ac:dyDescent="0.15">
      <c r="A243" s="54" t="s">
        <v>14</v>
      </c>
      <c r="B243" s="11">
        <v>91</v>
      </c>
      <c r="C243" s="12">
        <v>25.6</v>
      </c>
      <c r="D243" s="11">
        <v>87</v>
      </c>
      <c r="E243" s="12">
        <v>24.4</v>
      </c>
      <c r="F243" s="11">
        <v>163</v>
      </c>
      <c r="G243" s="12">
        <v>45.7</v>
      </c>
      <c r="H243" s="11">
        <v>15</v>
      </c>
      <c r="I243" s="12">
        <v>4.2</v>
      </c>
    </row>
    <row r="244" spans="1:9" ht="22.5" customHeight="1" x14ac:dyDescent="0.15">
      <c r="A244" s="54" t="s">
        <v>15</v>
      </c>
      <c r="B244" s="11">
        <v>23</v>
      </c>
      <c r="C244" s="12">
        <v>6.5</v>
      </c>
      <c r="D244" s="11">
        <v>38</v>
      </c>
      <c r="E244" s="12">
        <v>10.7</v>
      </c>
      <c r="F244" s="11">
        <v>278</v>
      </c>
      <c r="G244" s="12">
        <v>78.099999999999994</v>
      </c>
      <c r="H244" s="11">
        <v>17</v>
      </c>
      <c r="I244" s="12">
        <v>4.8</v>
      </c>
    </row>
    <row r="245" spans="1:9" ht="22.5" customHeight="1" x14ac:dyDescent="0.15">
      <c r="A245" s="54" t="s">
        <v>16</v>
      </c>
      <c r="B245" s="11">
        <v>53</v>
      </c>
      <c r="C245" s="12">
        <v>14.9</v>
      </c>
      <c r="D245" s="11">
        <v>64</v>
      </c>
      <c r="E245" s="12">
        <v>18</v>
      </c>
      <c r="F245" s="11">
        <v>222</v>
      </c>
      <c r="G245" s="12">
        <v>62.4</v>
      </c>
      <c r="H245" s="11">
        <v>17</v>
      </c>
      <c r="I245" s="12">
        <v>4.8</v>
      </c>
    </row>
    <row r="246" spans="1:9" ht="22.5" customHeight="1" x14ac:dyDescent="0.15">
      <c r="A246" s="54" t="s">
        <v>17</v>
      </c>
      <c r="B246" s="11">
        <v>24</v>
      </c>
      <c r="C246" s="12">
        <v>6.7</v>
      </c>
      <c r="D246" s="11">
        <v>53</v>
      </c>
      <c r="E246" s="12">
        <v>14.9</v>
      </c>
      <c r="F246" s="11">
        <v>261</v>
      </c>
      <c r="G246" s="12">
        <v>73.3</v>
      </c>
      <c r="H246" s="11">
        <v>18</v>
      </c>
      <c r="I246" s="12">
        <v>5.0999999999999996</v>
      </c>
    </row>
    <row r="247" spans="1:9" ht="22.5" customHeight="1" x14ac:dyDescent="0.15">
      <c r="A247" s="54" t="s">
        <v>18</v>
      </c>
      <c r="B247" s="11">
        <v>65</v>
      </c>
      <c r="C247" s="12">
        <v>18.3</v>
      </c>
      <c r="D247" s="11">
        <v>61</v>
      </c>
      <c r="E247" s="12">
        <v>17.100000000000001</v>
      </c>
      <c r="F247" s="11">
        <v>216</v>
      </c>
      <c r="G247" s="12">
        <v>60.7</v>
      </c>
      <c r="H247" s="11">
        <v>14</v>
      </c>
      <c r="I247" s="12">
        <v>3.9</v>
      </c>
    </row>
    <row r="248" spans="1:9" ht="22.5" customHeight="1" x14ac:dyDescent="0.15">
      <c r="A248" s="54" t="s">
        <v>19</v>
      </c>
      <c r="B248" s="11">
        <v>19</v>
      </c>
      <c r="C248" s="12">
        <v>5.3</v>
      </c>
      <c r="D248" s="11">
        <v>41</v>
      </c>
      <c r="E248" s="12">
        <v>11.5</v>
      </c>
      <c r="F248" s="11">
        <v>278</v>
      </c>
      <c r="G248" s="12">
        <v>78.099999999999994</v>
      </c>
      <c r="H248" s="11">
        <v>18</v>
      </c>
      <c r="I248" s="12">
        <v>5.0999999999999996</v>
      </c>
    </row>
    <row r="249" spans="1:9" ht="22.5" customHeight="1" x14ac:dyDescent="0.15">
      <c r="A249" s="54" t="s">
        <v>20</v>
      </c>
      <c r="B249" s="11">
        <v>31</v>
      </c>
      <c r="C249" s="12">
        <v>8.6999999999999993</v>
      </c>
      <c r="D249" s="11">
        <v>44</v>
      </c>
      <c r="E249" s="12">
        <v>12.4</v>
      </c>
      <c r="F249" s="11">
        <v>263</v>
      </c>
      <c r="G249" s="12">
        <v>73.900000000000006</v>
      </c>
      <c r="H249" s="11">
        <v>18</v>
      </c>
      <c r="I249" s="12">
        <v>5.0999999999999996</v>
      </c>
    </row>
    <row r="250" spans="1:9" ht="22.5" customHeight="1" x14ac:dyDescent="0.15">
      <c r="A250" s="54" t="s">
        <v>21</v>
      </c>
      <c r="B250" s="11">
        <v>31</v>
      </c>
      <c r="C250" s="12">
        <v>8.6999999999999993</v>
      </c>
      <c r="D250" s="11">
        <v>46</v>
      </c>
      <c r="E250" s="12">
        <v>12.9</v>
      </c>
      <c r="F250" s="11">
        <v>261</v>
      </c>
      <c r="G250" s="12">
        <v>73.3</v>
      </c>
      <c r="H250" s="11">
        <v>18</v>
      </c>
      <c r="I250" s="12">
        <v>5.0999999999999996</v>
      </c>
    </row>
    <row r="251" spans="1:9" ht="22.5" customHeight="1" x14ac:dyDescent="0.15">
      <c r="A251" s="54" t="s">
        <v>22</v>
      </c>
      <c r="B251" s="11">
        <v>28</v>
      </c>
      <c r="C251" s="12">
        <v>7.9</v>
      </c>
      <c r="D251" s="11">
        <v>18</v>
      </c>
      <c r="E251" s="12">
        <v>5.0999999999999996</v>
      </c>
      <c r="F251" s="11">
        <v>292</v>
      </c>
      <c r="G251" s="12">
        <v>82</v>
      </c>
      <c r="H251" s="11">
        <v>18</v>
      </c>
      <c r="I251" s="12">
        <v>5.0999999999999996</v>
      </c>
    </row>
    <row r="252" spans="1:9" ht="22.5" customHeight="1" x14ac:dyDescent="0.15">
      <c r="A252" s="54" t="s">
        <v>23</v>
      </c>
      <c r="B252" s="11">
        <v>42</v>
      </c>
      <c r="C252" s="12">
        <v>11.8</v>
      </c>
      <c r="D252" s="11">
        <v>58</v>
      </c>
      <c r="E252" s="12">
        <v>16.3</v>
      </c>
      <c r="F252" s="11">
        <v>238</v>
      </c>
      <c r="G252" s="12">
        <v>66.900000000000006</v>
      </c>
      <c r="H252" s="11">
        <v>18</v>
      </c>
      <c r="I252" s="12">
        <v>5.0999999999999996</v>
      </c>
    </row>
    <row r="253" spans="1:9" ht="22.5" customHeight="1" x14ac:dyDescent="0.15">
      <c r="A253" s="54" t="s">
        <v>24</v>
      </c>
      <c r="B253" s="11">
        <v>104</v>
      </c>
      <c r="C253" s="12">
        <v>29.2</v>
      </c>
      <c r="D253" s="11">
        <v>79</v>
      </c>
      <c r="E253" s="12">
        <v>22.2</v>
      </c>
      <c r="F253" s="11">
        <v>158</v>
      </c>
      <c r="G253" s="12">
        <v>44.4</v>
      </c>
      <c r="H253" s="11">
        <v>15</v>
      </c>
      <c r="I253" s="12">
        <v>4.2</v>
      </c>
    </row>
    <row r="254" spans="1:9" ht="22.5" customHeight="1" x14ac:dyDescent="0.15"/>
    <row r="255" spans="1:9" ht="22.5" customHeight="1" x14ac:dyDescent="0.15">
      <c r="A255" s="18" t="s">
        <v>32</v>
      </c>
    </row>
    <row r="256" spans="1:9" ht="43.5" customHeight="1" x14ac:dyDescent="0.15">
      <c r="A256" s="11"/>
      <c r="B256" s="49" t="s">
        <v>46</v>
      </c>
      <c r="C256" s="49" t="s">
        <v>42</v>
      </c>
      <c r="D256" s="49" t="s">
        <v>47</v>
      </c>
      <c r="E256" s="49" t="s">
        <v>42</v>
      </c>
      <c r="F256" s="49" t="s">
        <v>45</v>
      </c>
      <c r="G256" s="7" t="s">
        <v>42</v>
      </c>
      <c r="H256" s="7" t="s">
        <v>43</v>
      </c>
      <c r="I256" s="49" t="s">
        <v>2</v>
      </c>
    </row>
    <row r="257" spans="1:9" ht="22.5" customHeight="1" x14ac:dyDescent="0.15">
      <c r="A257" s="54" t="s">
        <v>25</v>
      </c>
      <c r="B257" s="42">
        <v>25</v>
      </c>
      <c r="C257" s="55">
        <v>7</v>
      </c>
      <c r="D257" s="55">
        <v>104</v>
      </c>
      <c r="E257" s="55">
        <v>29.2</v>
      </c>
      <c r="F257" s="55">
        <v>221</v>
      </c>
      <c r="G257" s="11">
        <v>62.1</v>
      </c>
      <c r="H257" s="11">
        <v>6</v>
      </c>
      <c r="I257" s="11">
        <v>1.7</v>
      </c>
    </row>
    <row r="258" spans="1:9" ht="22.5" customHeight="1" x14ac:dyDescent="0.15">
      <c r="A258" s="54" t="s">
        <v>26</v>
      </c>
      <c r="B258" s="11">
        <v>21</v>
      </c>
      <c r="C258" s="11">
        <v>5.9</v>
      </c>
      <c r="D258" s="11">
        <v>78</v>
      </c>
      <c r="E258" s="11">
        <v>21.9</v>
      </c>
      <c r="F258" s="11">
        <v>248</v>
      </c>
      <c r="G258" s="11">
        <v>69.7</v>
      </c>
      <c r="H258" s="11">
        <v>9</v>
      </c>
      <c r="I258" s="11">
        <v>2.5</v>
      </c>
    </row>
    <row r="259" spans="1:9" ht="22.5" customHeight="1" x14ac:dyDescent="0.15">
      <c r="A259" s="54" t="s">
        <v>27</v>
      </c>
      <c r="B259" s="11">
        <v>21</v>
      </c>
      <c r="C259" s="11">
        <v>5.9</v>
      </c>
      <c r="D259" s="11">
        <v>89</v>
      </c>
      <c r="E259" s="11">
        <v>25</v>
      </c>
      <c r="F259" s="11">
        <v>237</v>
      </c>
      <c r="G259" s="11">
        <v>66.599999999999994</v>
      </c>
      <c r="H259" s="11">
        <v>9</v>
      </c>
      <c r="I259" s="11">
        <v>2.5</v>
      </c>
    </row>
    <row r="260" spans="1:9" ht="22.5" customHeight="1" x14ac:dyDescent="0.15">
      <c r="A260" s="54" t="s">
        <v>28</v>
      </c>
      <c r="B260" s="11">
        <v>21</v>
      </c>
      <c r="C260" s="11">
        <v>5.9</v>
      </c>
      <c r="D260" s="11">
        <v>70</v>
      </c>
      <c r="E260" s="11">
        <v>19.7</v>
      </c>
      <c r="F260" s="11">
        <v>256</v>
      </c>
      <c r="G260" s="11">
        <v>71.900000000000006</v>
      </c>
      <c r="H260" s="11">
        <v>9</v>
      </c>
      <c r="I260" s="11">
        <v>2.5</v>
      </c>
    </row>
    <row r="261" spans="1:9" ht="22.5" customHeight="1" x14ac:dyDescent="0.15">
      <c r="A261" s="54" t="s">
        <v>29</v>
      </c>
      <c r="B261" s="11">
        <v>22</v>
      </c>
      <c r="C261" s="11">
        <v>6.2</v>
      </c>
      <c r="D261" s="11">
        <v>56</v>
      </c>
      <c r="E261" s="11">
        <v>15.7</v>
      </c>
      <c r="F261" s="11">
        <v>271</v>
      </c>
      <c r="G261" s="11">
        <v>76.099999999999994</v>
      </c>
      <c r="H261" s="11">
        <v>7</v>
      </c>
      <c r="I261" s="11">
        <v>2</v>
      </c>
    </row>
    <row r="262" spans="1:9" ht="22.5" customHeight="1" x14ac:dyDescent="0.15">
      <c r="A262" s="54" t="s">
        <v>30</v>
      </c>
      <c r="B262" s="11">
        <v>11</v>
      </c>
      <c r="C262" s="11">
        <v>3.1</v>
      </c>
      <c r="D262" s="11">
        <v>50</v>
      </c>
      <c r="E262" s="11">
        <v>14</v>
      </c>
      <c r="F262" s="11">
        <v>287</v>
      </c>
      <c r="G262" s="11">
        <v>80.599999999999994</v>
      </c>
      <c r="H262" s="11">
        <v>8</v>
      </c>
      <c r="I262" s="11">
        <v>2.2000000000000002</v>
      </c>
    </row>
    <row r="263" spans="1:9" ht="22.5" customHeight="1" x14ac:dyDescent="0.15">
      <c r="A263" s="54" t="s">
        <v>31</v>
      </c>
      <c r="B263" s="11">
        <v>10</v>
      </c>
      <c r="C263" s="11">
        <v>2.8</v>
      </c>
      <c r="D263" s="11">
        <v>50</v>
      </c>
      <c r="E263" s="11">
        <v>14</v>
      </c>
      <c r="F263" s="11">
        <v>290</v>
      </c>
      <c r="G263" s="11">
        <v>81.5</v>
      </c>
      <c r="H263" s="11">
        <v>6</v>
      </c>
      <c r="I263" s="11">
        <v>1.7</v>
      </c>
    </row>
    <row r="264" spans="1:9" ht="22.5" customHeight="1" x14ac:dyDescent="0.15"/>
    <row r="265" spans="1:9" ht="22.5" customHeight="1" x14ac:dyDescent="0.15"/>
    <row r="266" spans="1:9" ht="37.5" customHeight="1" x14ac:dyDescent="0.15">
      <c r="A266" s="62" t="s">
        <v>265</v>
      </c>
      <c r="B266" s="62"/>
      <c r="C266" s="62"/>
      <c r="D266" s="62"/>
      <c r="E266" s="62"/>
      <c r="F266" s="62"/>
      <c r="G266" s="62"/>
    </row>
    <row r="267" spans="1:9" ht="22.5" customHeight="1" x14ac:dyDescent="0.15">
      <c r="A267" s="57"/>
      <c r="B267" s="61"/>
      <c r="C267" s="61"/>
      <c r="D267" s="59"/>
      <c r="E267" s="7" t="s">
        <v>1</v>
      </c>
      <c r="F267" s="7" t="s">
        <v>2</v>
      </c>
      <c r="G267" s="9">
        <v>345</v>
      </c>
    </row>
    <row r="268" spans="1:9" ht="22.5" customHeight="1" x14ac:dyDescent="0.15">
      <c r="A268" s="57" t="s">
        <v>250</v>
      </c>
      <c r="B268" s="58"/>
      <c r="C268" s="58"/>
      <c r="D268" s="60"/>
      <c r="E268" s="11">
        <v>189</v>
      </c>
      <c r="F268" s="11">
        <v>54.8</v>
      </c>
    </row>
    <row r="269" spans="1:9" ht="22.5" customHeight="1" x14ac:dyDescent="0.15">
      <c r="A269" s="57" t="s">
        <v>251</v>
      </c>
      <c r="B269" s="61"/>
      <c r="C269" s="61"/>
      <c r="D269" s="59"/>
      <c r="E269" s="11">
        <v>112</v>
      </c>
      <c r="F269" s="11">
        <v>32.5</v>
      </c>
    </row>
    <row r="270" spans="1:9" ht="22.5" customHeight="1" x14ac:dyDescent="0.15">
      <c r="A270" s="57" t="s">
        <v>252</v>
      </c>
      <c r="B270" s="58"/>
      <c r="C270" s="58"/>
      <c r="D270" s="59"/>
      <c r="E270" s="11">
        <v>151</v>
      </c>
      <c r="F270" s="11">
        <v>42.4</v>
      </c>
    </row>
    <row r="271" spans="1:9" ht="22.5" customHeight="1" x14ac:dyDescent="0.15">
      <c r="A271" s="57" t="s">
        <v>253</v>
      </c>
      <c r="B271" s="58"/>
      <c r="C271" s="58"/>
      <c r="D271" s="59"/>
      <c r="E271" s="11">
        <v>131</v>
      </c>
      <c r="F271" s="11">
        <v>38</v>
      </c>
    </row>
    <row r="272" spans="1:9" ht="22.5" customHeight="1" x14ac:dyDescent="0.15">
      <c r="A272" s="57" t="s">
        <v>254</v>
      </c>
      <c r="B272" s="58"/>
      <c r="C272" s="58"/>
      <c r="D272" s="59"/>
      <c r="E272" s="11">
        <v>49</v>
      </c>
      <c r="F272" s="11">
        <v>14.2</v>
      </c>
    </row>
    <row r="273" spans="1:6" ht="22.5" customHeight="1" x14ac:dyDescent="0.15">
      <c r="A273" s="57" t="s">
        <v>255</v>
      </c>
      <c r="B273" s="58"/>
      <c r="C273" s="58"/>
      <c r="D273" s="59"/>
      <c r="E273" s="11">
        <v>157</v>
      </c>
      <c r="F273" s="11">
        <v>45.5</v>
      </c>
    </row>
    <row r="274" spans="1:6" ht="22.5" customHeight="1" x14ac:dyDescent="0.15">
      <c r="A274" s="57" t="s">
        <v>256</v>
      </c>
      <c r="B274" s="58"/>
      <c r="C274" s="58"/>
      <c r="D274" s="60"/>
      <c r="E274" s="11">
        <v>106</v>
      </c>
      <c r="F274" s="11">
        <v>30.7</v>
      </c>
    </row>
    <row r="275" spans="1:6" ht="22.5" customHeight="1" x14ac:dyDescent="0.15">
      <c r="A275" s="57" t="s">
        <v>257</v>
      </c>
      <c r="B275" s="58"/>
      <c r="C275" s="58"/>
      <c r="D275" s="59"/>
      <c r="E275" s="11">
        <v>187</v>
      </c>
      <c r="F275" s="11">
        <v>54.2</v>
      </c>
    </row>
    <row r="276" spans="1:6" ht="22.5" customHeight="1" x14ac:dyDescent="0.15">
      <c r="A276" s="57" t="s">
        <v>258</v>
      </c>
      <c r="B276" s="58"/>
      <c r="C276" s="58"/>
      <c r="D276" s="59"/>
      <c r="E276" s="11">
        <v>125</v>
      </c>
      <c r="F276" s="11">
        <v>36.200000000000003</v>
      </c>
    </row>
    <row r="277" spans="1:6" ht="22.5" customHeight="1" x14ac:dyDescent="0.15">
      <c r="A277" s="57" t="s">
        <v>259</v>
      </c>
      <c r="B277" s="58"/>
      <c r="C277" s="58"/>
      <c r="D277" s="59"/>
      <c r="E277" s="11">
        <v>98</v>
      </c>
      <c r="F277" s="11">
        <v>28.4</v>
      </c>
    </row>
    <row r="278" spans="1:6" ht="22.5" customHeight="1" x14ac:dyDescent="0.15">
      <c r="A278" s="57" t="s">
        <v>260</v>
      </c>
      <c r="B278" s="58"/>
      <c r="C278" s="58"/>
      <c r="D278" s="59"/>
      <c r="E278" s="11">
        <v>76</v>
      </c>
      <c r="F278" s="11">
        <v>22</v>
      </c>
    </row>
    <row r="279" spans="1:6" ht="22.5" customHeight="1" x14ac:dyDescent="0.15">
      <c r="A279" s="57" t="s">
        <v>261</v>
      </c>
      <c r="B279" s="58"/>
      <c r="C279" s="58"/>
      <c r="D279" s="59"/>
      <c r="E279" s="11">
        <v>50</v>
      </c>
      <c r="F279" s="11">
        <v>14.5</v>
      </c>
    </row>
    <row r="280" spans="1:6" ht="22.5" customHeight="1" x14ac:dyDescent="0.15">
      <c r="A280" s="57" t="s">
        <v>262</v>
      </c>
      <c r="B280" s="58"/>
      <c r="C280" s="58"/>
      <c r="D280" s="60"/>
      <c r="E280" s="11">
        <v>106</v>
      </c>
      <c r="F280" s="11">
        <v>30.7</v>
      </c>
    </row>
    <row r="281" spans="1:6" ht="22.5" customHeight="1" x14ac:dyDescent="0.15">
      <c r="A281" s="57" t="s">
        <v>263</v>
      </c>
      <c r="B281" s="61"/>
      <c r="C281" s="61"/>
      <c r="D281" s="59"/>
      <c r="E281" s="11">
        <v>104</v>
      </c>
      <c r="F281" s="11">
        <v>30</v>
      </c>
    </row>
    <row r="282" spans="1:6" ht="22.5" customHeight="1" x14ac:dyDescent="0.15">
      <c r="A282" s="57" t="s">
        <v>264</v>
      </c>
      <c r="B282" s="61"/>
      <c r="C282" s="61"/>
      <c r="D282" s="59"/>
      <c r="E282" s="11">
        <v>9</v>
      </c>
      <c r="F282" s="11">
        <v>2.6</v>
      </c>
    </row>
    <row r="283" spans="1:6" ht="22.5" customHeight="1" x14ac:dyDescent="0.15">
      <c r="A283" s="57" t="s">
        <v>43</v>
      </c>
      <c r="B283" s="58"/>
      <c r="C283" s="58"/>
      <c r="D283" s="59"/>
      <c r="E283" s="11">
        <v>11</v>
      </c>
      <c r="F283" s="11">
        <v>3.2</v>
      </c>
    </row>
    <row r="284" spans="1:6" ht="9.75" customHeight="1" x14ac:dyDescent="0.15">
      <c r="A284" s="52"/>
      <c r="B284" s="52"/>
      <c r="C284" s="52"/>
    </row>
  </sheetData>
  <mergeCells count="163">
    <mergeCell ref="A140:D140"/>
    <mergeCell ref="A106:D106"/>
    <mergeCell ref="A107:D107"/>
    <mergeCell ref="A108:D108"/>
    <mergeCell ref="A109:D109"/>
    <mergeCell ref="A110:D110"/>
    <mergeCell ref="A111:D111"/>
    <mergeCell ref="A115:D115"/>
    <mergeCell ref="A116:D116"/>
    <mergeCell ref="A117:D117"/>
    <mergeCell ref="A127:D127"/>
    <mergeCell ref="A128:D128"/>
    <mergeCell ref="A129:D129"/>
    <mergeCell ref="A130:D130"/>
    <mergeCell ref="A131:D131"/>
    <mergeCell ref="A132:D132"/>
    <mergeCell ref="A1:E1"/>
    <mergeCell ref="A35:B35"/>
    <mergeCell ref="A133:D133"/>
    <mergeCell ref="A134:D134"/>
    <mergeCell ref="A135:D135"/>
    <mergeCell ref="A136:D136"/>
    <mergeCell ref="A137:D137"/>
    <mergeCell ref="A138:D138"/>
    <mergeCell ref="A139:D139"/>
    <mergeCell ref="A118:D118"/>
    <mergeCell ref="A119:D119"/>
    <mergeCell ref="A120:D120"/>
    <mergeCell ref="A121:D121"/>
    <mergeCell ref="A122:D122"/>
    <mergeCell ref="A123:D123"/>
    <mergeCell ref="A124:D124"/>
    <mergeCell ref="A28:H28"/>
    <mergeCell ref="A32:B32"/>
    <mergeCell ref="A34:B34"/>
    <mergeCell ref="A100:G100"/>
    <mergeCell ref="A102:D102"/>
    <mergeCell ref="A103:D103"/>
    <mergeCell ref="K83:L83"/>
    <mergeCell ref="A29:B29"/>
    <mergeCell ref="K76:L76"/>
    <mergeCell ref="K84:L84"/>
    <mergeCell ref="A104:D104"/>
    <mergeCell ref="A105:D105"/>
    <mergeCell ref="K64:L64"/>
    <mergeCell ref="K65:L65"/>
    <mergeCell ref="K55:L55"/>
    <mergeCell ref="K56:L56"/>
    <mergeCell ref="A33:B33"/>
    <mergeCell ref="A31:B31"/>
    <mergeCell ref="A30:B30"/>
    <mergeCell ref="K79:L79"/>
    <mergeCell ref="K70:L70"/>
    <mergeCell ref="K71:L71"/>
    <mergeCell ref="K66:L66"/>
    <mergeCell ref="K69:L69"/>
    <mergeCell ref="K57:L57"/>
    <mergeCell ref="K74:L74"/>
    <mergeCell ref="K75:L75"/>
    <mergeCell ref="A282:D282"/>
    <mergeCell ref="A267:D267"/>
    <mergeCell ref="A269:D269"/>
    <mergeCell ref="A270:D270"/>
    <mergeCell ref="A271:D271"/>
    <mergeCell ref="A274:D274"/>
    <mergeCell ref="A210:I210"/>
    <mergeCell ref="A202:I202"/>
    <mergeCell ref="A154:I154"/>
    <mergeCell ref="A163:D163"/>
    <mergeCell ref="A164:D164"/>
    <mergeCell ref="A165:D165"/>
    <mergeCell ref="A167:G167"/>
    <mergeCell ref="A168:D168"/>
    <mergeCell ref="A200:D200"/>
    <mergeCell ref="A173:D173"/>
    <mergeCell ref="A174:D174"/>
    <mergeCell ref="A175:D175"/>
    <mergeCell ref="A176:D176"/>
    <mergeCell ref="A177:D177"/>
    <mergeCell ref="A185:D185"/>
    <mergeCell ref="A186:D186"/>
    <mergeCell ref="A187:D187"/>
    <mergeCell ref="A188:D188"/>
    <mergeCell ref="A141:D141"/>
    <mergeCell ref="A145:E145"/>
    <mergeCell ref="A146:E146"/>
    <mergeCell ref="A147:E147"/>
    <mergeCell ref="A148:E148"/>
    <mergeCell ref="A149:E149"/>
    <mergeCell ref="A150:E150"/>
    <mergeCell ref="A151:E151"/>
    <mergeCell ref="A268:D268"/>
    <mergeCell ref="A144:I144"/>
    <mergeCell ref="A143:I143"/>
    <mergeCell ref="A152:E152"/>
    <mergeCell ref="A155:D155"/>
    <mergeCell ref="A156:D156"/>
    <mergeCell ref="A157:D157"/>
    <mergeCell ref="A158:D158"/>
    <mergeCell ref="A159:D159"/>
    <mergeCell ref="A160:D160"/>
    <mergeCell ref="A161:D161"/>
    <mergeCell ref="A162:D162"/>
    <mergeCell ref="A169:D169"/>
    <mergeCell ref="A170:D170"/>
    <mergeCell ref="A171:D171"/>
    <mergeCell ref="A172:D172"/>
    <mergeCell ref="A178:D178"/>
    <mergeCell ref="A179:D179"/>
    <mergeCell ref="A180:D180"/>
    <mergeCell ref="A181:D181"/>
    <mergeCell ref="A182:D182"/>
    <mergeCell ref="A203:E203"/>
    <mergeCell ref="A216:E216"/>
    <mergeCell ref="A215:E215"/>
    <mergeCell ref="A214:E214"/>
    <mergeCell ref="A213:E213"/>
    <mergeCell ref="A212:E212"/>
    <mergeCell ref="A211:E211"/>
    <mergeCell ref="A190:D190"/>
    <mergeCell ref="A189:D189"/>
    <mergeCell ref="A194:D194"/>
    <mergeCell ref="A193:D193"/>
    <mergeCell ref="A192:D192"/>
    <mergeCell ref="A191:D191"/>
    <mergeCell ref="A195:D195"/>
    <mergeCell ref="A199:D199"/>
    <mergeCell ref="A198:D198"/>
    <mergeCell ref="A197:D197"/>
    <mergeCell ref="A196:D196"/>
    <mergeCell ref="A222:E222"/>
    <mergeCell ref="A221:E221"/>
    <mergeCell ref="A220:E220"/>
    <mergeCell ref="A219:E219"/>
    <mergeCell ref="A208:E208"/>
    <mergeCell ref="A207:E207"/>
    <mergeCell ref="A206:E206"/>
    <mergeCell ref="A205:E205"/>
    <mergeCell ref="A204:E204"/>
    <mergeCell ref="A283:D283"/>
    <mergeCell ref="A280:D280"/>
    <mergeCell ref="A281:D281"/>
    <mergeCell ref="A266:G266"/>
    <mergeCell ref="A37:H37"/>
    <mergeCell ref="A54:H54"/>
    <mergeCell ref="A113:H113"/>
    <mergeCell ref="A126:H126"/>
    <mergeCell ref="A184:H184"/>
    <mergeCell ref="A272:D272"/>
    <mergeCell ref="A273:D273"/>
    <mergeCell ref="A275:D275"/>
    <mergeCell ref="A276:D276"/>
    <mergeCell ref="A277:D277"/>
    <mergeCell ref="A278:D278"/>
    <mergeCell ref="A279:D279"/>
    <mergeCell ref="A218:H218"/>
    <mergeCell ref="A229:E229"/>
    <mergeCell ref="A228:E228"/>
    <mergeCell ref="A227:E227"/>
    <mergeCell ref="A226:E226"/>
    <mergeCell ref="A225:E225"/>
    <mergeCell ref="A224:E224"/>
    <mergeCell ref="A223:E223"/>
  </mergeCells>
  <phoneticPr fontId="1"/>
  <pageMargins left="0.70866141732283472" right="0.23622047244094491" top="0.55118110236220474" bottom="0.55118110236220474" header="0.31496062992125984" footer="0.31496062992125984"/>
  <pageSetup paperSize="9" scale="83" fitToHeight="0" orientation="portrait" r:id="rId1"/>
  <headerFooter>
    <oddFooter>&amp;C&amp;P&amp;［/7</oddFooter>
  </headerFooter>
  <rowBreaks count="6" manualBreakCount="6">
    <brk id="35" max="8" man="1"/>
    <brk id="80" max="8" man="1"/>
    <brk id="124" max="8" man="1"/>
    <brk id="166" max="8" man="1"/>
    <brk id="209" max="8" man="1"/>
    <brk id="253" max="8" man="1"/>
  </rowBreaks>
  <colBreaks count="1" manualBreakCount="1">
    <brk id="9" max="30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1"/>
  <sheetViews>
    <sheetView view="pageBreakPreview" zoomScaleNormal="100" zoomScaleSheetLayoutView="100" workbookViewId="0">
      <selection activeCell="B3" sqref="B3"/>
    </sheetView>
  </sheetViews>
  <sheetFormatPr defaultRowHeight="13.5" x14ac:dyDescent="0.15"/>
  <cols>
    <col min="1" max="1" width="4.625" customWidth="1"/>
    <col min="2" max="2" width="91.5" customWidth="1"/>
  </cols>
  <sheetData>
    <row r="1" spans="1:2" ht="38.25" customHeight="1" x14ac:dyDescent="0.15">
      <c r="A1" s="1" t="s">
        <v>130</v>
      </c>
      <c r="B1" s="1"/>
    </row>
    <row r="2" spans="1:2" ht="51" customHeight="1" x14ac:dyDescent="0.15">
      <c r="A2" s="3">
        <v>1</v>
      </c>
      <c r="B2" s="2" t="s">
        <v>64</v>
      </c>
    </row>
    <row r="3" spans="1:2" ht="72" customHeight="1" x14ac:dyDescent="0.15">
      <c r="A3" s="3">
        <v>2</v>
      </c>
      <c r="B3" s="2" t="s">
        <v>65</v>
      </c>
    </row>
    <row r="4" spans="1:2" ht="49.5" customHeight="1" x14ac:dyDescent="0.15">
      <c r="A4" s="3">
        <v>3</v>
      </c>
      <c r="B4" s="2" t="s">
        <v>66</v>
      </c>
    </row>
    <row r="5" spans="1:2" ht="127.5" customHeight="1" x14ac:dyDescent="0.15">
      <c r="A5" s="3">
        <v>4</v>
      </c>
      <c r="B5" s="2" t="s">
        <v>67</v>
      </c>
    </row>
    <row r="6" spans="1:2" ht="72" customHeight="1" x14ac:dyDescent="0.15">
      <c r="A6" s="3">
        <v>5</v>
      </c>
      <c r="B6" s="2" t="s">
        <v>68</v>
      </c>
    </row>
    <row r="7" spans="1:2" ht="67.5" customHeight="1" x14ac:dyDescent="0.15">
      <c r="A7" s="3">
        <v>6</v>
      </c>
      <c r="B7" s="2" t="s">
        <v>69</v>
      </c>
    </row>
    <row r="8" spans="1:2" ht="54" customHeight="1" x14ac:dyDescent="0.15">
      <c r="A8" s="3">
        <v>7</v>
      </c>
      <c r="B8" s="2" t="s">
        <v>70</v>
      </c>
    </row>
    <row r="9" spans="1:2" ht="43.5" customHeight="1" x14ac:dyDescent="0.15">
      <c r="A9" s="3">
        <v>8</v>
      </c>
      <c r="B9" s="2" t="s">
        <v>71</v>
      </c>
    </row>
    <row r="10" spans="1:2" ht="55.5" customHeight="1" x14ac:dyDescent="0.15">
      <c r="A10" s="3">
        <v>9</v>
      </c>
      <c r="B10" s="2" t="s">
        <v>72</v>
      </c>
    </row>
    <row r="11" spans="1:2" ht="75" customHeight="1" x14ac:dyDescent="0.15">
      <c r="A11" s="3">
        <v>10</v>
      </c>
      <c r="B11" s="2" t="s">
        <v>73</v>
      </c>
    </row>
    <row r="12" spans="1:2" ht="60.75" customHeight="1" x14ac:dyDescent="0.15">
      <c r="A12" s="3">
        <v>11</v>
      </c>
      <c r="B12" s="2" t="s">
        <v>74</v>
      </c>
    </row>
    <row r="13" spans="1:2" ht="45" customHeight="1" x14ac:dyDescent="0.15">
      <c r="A13" s="3">
        <v>12</v>
      </c>
      <c r="B13" s="2" t="s">
        <v>75</v>
      </c>
    </row>
    <row r="14" spans="1:2" ht="79.5" customHeight="1" x14ac:dyDescent="0.15">
      <c r="A14" s="3">
        <v>13</v>
      </c>
      <c r="B14" s="2" t="s">
        <v>76</v>
      </c>
    </row>
    <row r="15" spans="1:2" ht="47.25" customHeight="1" x14ac:dyDescent="0.15">
      <c r="A15" s="3">
        <v>14</v>
      </c>
      <c r="B15" s="2" t="s">
        <v>77</v>
      </c>
    </row>
    <row r="16" spans="1:2" ht="50.25" customHeight="1" x14ac:dyDescent="0.15">
      <c r="A16" s="3">
        <v>15</v>
      </c>
      <c r="B16" s="2" t="s">
        <v>78</v>
      </c>
    </row>
    <row r="17" spans="1:2" ht="52.5" customHeight="1" x14ac:dyDescent="0.15">
      <c r="A17" s="3">
        <v>16</v>
      </c>
      <c r="B17" s="2" t="s">
        <v>79</v>
      </c>
    </row>
    <row r="18" spans="1:2" ht="78" customHeight="1" x14ac:dyDescent="0.15">
      <c r="A18" s="3">
        <v>17</v>
      </c>
      <c r="B18" s="2" t="s">
        <v>80</v>
      </c>
    </row>
    <row r="19" spans="1:2" ht="49.5" customHeight="1" x14ac:dyDescent="0.15">
      <c r="A19" s="3">
        <v>18</v>
      </c>
      <c r="B19" s="2" t="s">
        <v>81</v>
      </c>
    </row>
    <row r="20" spans="1:2" ht="50.25" customHeight="1" x14ac:dyDescent="0.15">
      <c r="A20" s="3">
        <v>19</v>
      </c>
      <c r="B20" s="2" t="s">
        <v>82</v>
      </c>
    </row>
    <row r="21" spans="1:2" ht="60" customHeight="1" x14ac:dyDescent="0.15">
      <c r="A21" s="3">
        <v>20</v>
      </c>
      <c r="B21" s="2" t="s">
        <v>83</v>
      </c>
    </row>
    <row r="22" spans="1:2" ht="51" customHeight="1" x14ac:dyDescent="0.15">
      <c r="A22" s="3">
        <v>21</v>
      </c>
      <c r="B22" s="2" t="s">
        <v>84</v>
      </c>
    </row>
    <row r="23" spans="1:2" ht="55.5" customHeight="1" x14ac:dyDescent="0.15">
      <c r="A23" s="3">
        <v>22</v>
      </c>
      <c r="B23" s="2" t="s">
        <v>85</v>
      </c>
    </row>
    <row r="24" spans="1:2" ht="55.5" customHeight="1" x14ac:dyDescent="0.15">
      <c r="A24" s="3">
        <v>23</v>
      </c>
      <c r="B24" s="2" t="s">
        <v>86</v>
      </c>
    </row>
    <row r="25" spans="1:2" ht="97.5" customHeight="1" x14ac:dyDescent="0.15">
      <c r="A25" s="3">
        <v>24</v>
      </c>
      <c r="B25" s="2" t="s">
        <v>87</v>
      </c>
    </row>
    <row r="26" spans="1:2" ht="99" customHeight="1" x14ac:dyDescent="0.15">
      <c r="A26" s="3">
        <v>25</v>
      </c>
      <c r="B26" s="2" t="s">
        <v>88</v>
      </c>
    </row>
    <row r="27" spans="1:2" ht="55.5" customHeight="1" x14ac:dyDescent="0.15">
      <c r="A27" s="3">
        <v>26</v>
      </c>
      <c r="B27" s="2" t="s">
        <v>89</v>
      </c>
    </row>
    <row r="28" spans="1:2" ht="67.5" customHeight="1" x14ac:dyDescent="0.15">
      <c r="A28" s="3">
        <v>27</v>
      </c>
      <c r="B28" s="2" t="s">
        <v>90</v>
      </c>
    </row>
    <row r="29" spans="1:2" ht="45" customHeight="1" x14ac:dyDescent="0.15">
      <c r="A29" s="3">
        <v>28</v>
      </c>
      <c r="B29" s="2" t="s">
        <v>91</v>
      </c>
    </row>
    <row r="30" spans="1:2" ht="55.5" customHeight="1" x14ac:dyDescent="0.15">
      <c r="A30" s="3">
        <v>29</v>
      </c>
      <c r="B30" s="2" t="s">
        <v>92</v>
      </c>
    </row>
    <row r="31" spans="1:2" ht="45" customHeight="1" x14ac:dyDescent="0.15">
      <c r="A31" s="3">
        <v>30</v>
      </c>
      <c r="B31" s="2" t="s">
        <v>93</v>
      </c>
    </row>
    <row r="32" spans="1:2" ht="54" customHeight="1" x14ac:dyDescent="0.15">
      <c r="A32" s="3">
        <v>31</v>
      </c>
      <c r="B32" s="2" t="s">
        <v>94</v>
      </c>
    </row>
    <row r="33" spans="1:2" ht="60" customHeight="1" x14ac:dyDescent="0.15">
      <c r="A33" s="3">
        <v>32</v>
      </c>
      <c r="B33" s="2" t="s">
        <v>95</v>
      </c>
    </row>
    <row r="34" spans="1:2" ht="40.5" customHeight="1" x14ac:dyDescent="0.15">
      <c r="A34" s="3">
        <v>33</v>
      </c>
      <c r="B34" s="2" t="s">
        <v>96</v>
      </c>
    </row>
    <row r="35" spans="1:2" ht="75" customHeight="1" x14ac:dyDescent="0.15">
      <c r="A35" s="3">
        <v>34</v>
      </c>
      <c r="B35" s="2" t="s">
        <v>97</v>
      </c>
    </row>
    <row r="36" spans="1:2" ht="49.5" customHeight="1" x14ac:dyDescent="0.15">
      <c r="A36" s="3">
        <v>35</v>
      </c>
      <c r="B36" s="2" t="s">
        <v>98</v>
      </c>
    </row>
    <row r="37" spans="1:2" ht="49.5" customHeight="1" x14ac:dyDescent="0.15">
      <c r="A37" s="3">
        <v>36</v>
      </c>
      <c r="B37" s="2" t="s">
        <v>99</v>
      </c>
    </row>
    <row r="38" spans="1:2" ht="49.5" customHeight="1" x14ac:dyDescent="0.15">
      <c r="A38" s="3">
        <v>37</v>
      </c>
      <c r="B38" s="2" t="s">
        <v>100</v>
      </c>
    </row>
    <row r="39" spans="1:2" ht="49.5" customHeight="1" x14ac:dyDescent="0.15">
      <c r="A39" s="3">
        <v>38</v>
      </c>
      <c r="B39" s="2" t="s">
        <v>101</v>
      </c>
    </row>
    <row r="40" spans="1:2" ht="49.5" customHeight="1" x14ac:dyDescent="0.15">
      <c r="A40" s="3">
        <v>39</v>
      </c>
      <c r="B40" s="2" t="s">
        <v>102</v>
      </c>
    </row>
    <row r="41" spans="1:2" ht="72" customHeight="1" x14ac:dyDescent="0.15">
      <c r="A41" s="3">
        <v>40</v>
      </c>
      <c r="B41" s="2" t="s">
        <v>103</v>
      </c>
    </row>
    <row r="42" spans="1:2" ht="76.5" customHeight="1" x14ac:dyDescent="0.15">
      <c r="A42" s="3">
        <v>41</v>
      </c>
      <c r="B42" s="2" t="s">
        <v>104</v>
      </c>
    </row>
    <row r="43" spans="1:2" ht="49.5" customHeight="1" x14ac:dyDescent="0.15">
      <c r="A43" s="3">
        <v>42</v>
      </c>
      <c r="B43" s="2" t="s">
        <v>105</v>
      </c>
    </row>
    <row r="44" spans="1:2" ht="78" customHeight="1" x14ac:dyDescent="0.15">
      <c r="A44" s="3">
        <v>43</v>
      </c>
      <c r="B44" s="2" t="s">
        <v>106</v>
      </c>
    </row>
    <row r="45" spans="1:2" ht="49.5" customHeight="1" x14ac:dyDescent="0.15">
      <c r="A45" s="3">
        <v>44</v>
      </c>
      <c r="B45" s="2" t="s">
        <v>107</v>
      </c>
    </row>
    <row r="46" spans="1:2" ht="49.5" customHeight="1" x14ac:dyDescent="0.15">
      <c r="A46" s="3">
        <v>45</v>
      </c>
      <c r="B46" s="2" t="s">
        <v>108</v>
      </c>
    </row>
    <row r="47" spans="1:2" ht="61.5" customHeight="1" x14ac:dyDescent="0.15">
      <c r="A47" s="3">
        <v>46</v>
      </c>
      <c r="B47" s="2" t="s">
        <v>109</v>
      </c>
    </row>
    <row r="48" spans="1:2" ht="54.75" customHeight="1" x14ac:dyDescent="0.15">
      <c r="A48" s="3">
        <v>47</v>
      </c>
      <c r="B48" s="2" t="s">
        <v>110</v>
      </c>
    </row>
    <row r="49" spans="1:2" ht="64.5" customHeight="1" x14ac:dyDescent="0.15">
      <c r="A49" s="3">
        <v>48</v>
      </c>
      <c r="B49" s="2" t="s">
        <v>111</v>
      </c>
    </row>
    <row r="50" spans="1:2" ht="54.75" customHeight="1" x14ac:dyDescent="0.15">
      <c r="A50" s="3">
        <v>49</v>
      </c>
      <c r="B50" s="2" t="s">
        <v>112</v>
      </c>
    </row>
    <row r="51" spans="1:2" ht="159" customHeight="1" x14ac:dyDescent="0.15">
      <c r="A51" s="3">
        <v>50</v>
      </c>
      <c r="B51" s="2" t="s">
        <v>113</v>
      </c>
    </row>
    <row r="52" spans="1:2" ht="46.5" customHeight="1" x14ac:dyDescent="0.15">
      <c r="A52" s="3">
        <v>51</v>
      </c>
      <c r="B52" s="2" t="s">
        <v>114</v>
      </c>
    </row>
    <row r="53" spans="1:2" ht="72" customHeight="1" x14ac:dyDescent="0.15">
      <c r="A53" s="3">
        <v>52</v>
      </c>
      <c r="B53" s="2" t="s">
        <v>115</v>
      </c>
    </row>
    <row r="54" spans="1:2" ht="60" customHeight="1" x14ac:dyDescent="0.15">
      <c r="A54" s="3">
        <v>53</v>
      </c>
      <c r="B54" s="2" t="s">
        <v>116</v>
      </c>
    </row>
    <row r="55" spans="1:2" ht="49.5" customHeight="1" x14ac:dyDescent="0.15">
      <c r="A55" s="3">
        <v>54</v>
      </c>
      <c r="B55" s="2" t="s">
        <v>117</v>
      </c>
    </row>
    <row r="56" spans="1:2" ht="49.5" customHeight="1" x14ac:dyDescent="0.15">
      <c r="A56" s="3">
        <v>55</v>
      </c>
      <c r="B56" s="2" t="s">
        <v>118</v>
      </c>
    </row>
    <row r="57" spans="1:2" ht="49.5" customHeight="1" x14ac:dyDescent="0.15">
      <c r="A57" s="3">
        <v>56</v>
      </c>
      <c r="B57" s="2" t="s">
        <v>119</v>
      </c>
    </row>
    <row r="58" spans="1:2" ht="49.5" customHeight="1" x14ac:dyDescent="0.15">
      <c r="A58" s="3">
        <v>57</v>
      </c>
      <c r="B58" s="2" t="s">
        <v>120</v>
      </c>
    </row>
    <row r="59" spans="1:2" ht="49.5" customHeight="1" x14ac:dyDescent="0.15">
      <c r="A59" s="3">
        <v>58</v>
      </c>
      <c r="B59" s="2" t="s">
        <v>121</v>
      </c>
    </row>
    <row r="60" spans="1:2" ht="49.5" customHeight="1" x14ac:dyDescent="0.15">
      <c r="A60" s="3">
        <v>59</v>
      </c>
      <c r="B60" s="2" t="s">
        <v>122</v>
      </c>
    </row>
    <row r="61" spans="1:2" ht="49.5" customHeight="1" x14ac:dyDescent="0.15">
      <c r="A61" s="3">
        <v>60</v>
      </c>
      <c r="B61" s="2" t="s">
        <v>123</v>
      </c>
    </row>
    <row r="62" spans="1:2" ht="72" customHeight="1" x14ac:dyDescent="0.15">
      <c r="A62" s="3">
        <v>61</v>
      </c>
      <c r="B62" s="2" t="s">
        <v>124</v>
      </c>
    </row>
    <row r="63" spans="1:2" ht="85.5" customHeight="1" x14ac:dyDescent="0.15">
      <c r="A63" s="3">
        <v>62</v>
      </c>
      <c r="B63" s="2" t="s">
        <v>125</v>
      </c>
    </row>
    <row r="64" spans="1:2" ht="70.5" customHeight="1" x14ac:dyDescent="0.15">
      <c r="A64" s="3">
        <v>63</v>
      </c>
      <c r="B64" s="2" t="s">
        <v>126</v>
      </c>
    </row>
    <row r="65" spans="1:2" ht="72" customHeight="1" x14ac:dyDescent="0.15">
      <c r="A65" s="3">
        <v>64</v>
      </c>
      <c r="B65" s="2" t="s">
        <v>127</v>
      </c>
    </row>
    <row r="66" spans="1:2" ht="81" customHeight="1" x14ac:dyDescent="0.15">
      <c r="A66" s="3">
        <v>65</v>
      </c>
      <c r="B66" s="2" t="s">
        <v>128</v>
      </c>
    </row>
    <row r="67" spans="1:2" ht="72" customHeight="1" x14ac:dyDescent="0.15"/>
    <row r="68" spans="1:2" ht="72" customHeight="1" x14ac:dyDescent="0.15"/>
    <row r="69" spans="1:2" ht="72" customHeight="1" x14ac:dyDescent="0.15"/>
    <row r="70" spans="1:2" ht="72" customHeight="1" x14ac:dyDescent="0.15"/>
    <row r="71" spans="1:2" ht="72" customHeight="1" x14ac:dyDescent="0.15"/>
    <row r="72" spans="1:2" ht="72" customHeight="1" x14ac:dyDescent="0.15"/>
    <row r="73" spans="1:2" ht="72" customHeight="1" x14ac:dyDescent="0.15"/>
    <row r="74" spans="1:2" ht="72" customHeight="1" x14ac:dyDescent="0.15"/>
    <row r="75" spans="1:2" ht="72" customHeight="1" x14ac:dyDescent="0.15"/>
    <row r="76" spans="1:2" ht="72" customHeight="1" x14ac:dyDescent="0.15"/>
    <row r="77" spans="1:2" ht="72" customHeight="1" x14ac:dyDescent="0.15"/>
    <row r="78" spans="1:2" ht="72" customHeight="1" x14ac:dyDescent="0.15"/>
    <row r="79" spans="1:2" ht="72" customHeight="1" x14ac:dyDescent="0.15"/>
    <row r="80" spans="1:2" ht="72" customHeight="1" x14ac:dyDescent="0.15"/>
    <row r="81" ht="72" customHeight="1" x14ac:dyDescent="0.15"/>
    <row r="82" ht="72" customHeight="1" x14ac:dyDescent="0.15"/>
    <row r="83" ht="72" customHeight="1" x14ac:dyDescent="0.15"/>
    <row r="84" ht="72" customHeight="1" x14ac:dyDescent="0.15"/>
    <row r="85" ht="72" customHeight="1" x14ac:dyDescent="0.15"/>
    <row r="86" ht="72" customHeight="1" x14ac:dyDescent="0.15"/>
    <row r="87" ht="72" customHeight="1" x14ac:dyDescent="0.15"/>
    <row r="88" ht="72" customHeight="1" x14ac:dyDescent="0.15"/>
    <row r="89" ht="72" customHeight="1" x14ac:dyDescent="0.15"/>
    <row r="90" ht="72" customHeight="1" x14ac:dyDescent="0.15"/>
    <row r="91" ht="72" customHeight="1" x14ac:dyDescent="0.15"/>
    <row r="92" ht="72" customHeight="1" x14ac:dyDescent="0.15"/>
    <row r="93" ht="72" customHeight="1" x14ac:dyDescent="0.15"/>
    <row r="94" ht="72" customHeight="1" x14ac:dyDescent="0.15"/>
    <row r="95" ht="72" customHeight="1" x14ac:dyDescent="0.15"/>
    <row r="96" ht="72" customHeight="1" x14ac:dyDescent="0.15"/>
    <row r="97" ht="72" customHeight="1" x14ac:dyDescent="0.15"/>
    <row r="98" ht="72" customHeight="1" x14ac:dyDescent="0.15"/>
    <row r="99" ht="72" customHeight="1" x14ac:dyDescent="0.15"/>
    <row r="100" ht="72" customHeight="1" x14ac:dyDescent="0.15"/>
    <row r="101" ht="72" customHeight="1" x14ac:dyDescent="0.15"/>
    <row r="102" ht="72" customHeight="1" x14ac:dyDescent="0.15"/>
    <row r="103" ht="72" customHeight="1" x14ac:dyDescent="0.15"/>
    <row r="104" ht="72" customHeight="1" x14ac:dyDescent="0.15"/>
    <row r="105" ht="72" customHeight="1" x14ac:dyDescent="0.15"/>
    <row r="106" ht="72" customHeight="1" x14ac:dyDescent="0.15"/>
    <row r="107" ht="72" customHeight="1" x14ac:dyDescent="0.15"/>
    <row r="108" ht="72" customHeight="1" x14ac:dyDescent="0.15"/>
    <row r="109" ht="72" customHeight="1" x14ac:dyDescent="0.15"/>
    <row r="110" ht="72" customHeight="1" x14ac:dyDescent="0.15"/>
    <row r="111" ht="72" customHeight="1" x14ac:dyDescent="0.15"/>
    <row r="112" ht="72" customHeight="1" x14ac:dyDescent="0.15"/>
    <row r="113" ht="72" customHeight="1" x14ac:dyDescent="0.15"/>
    <row r="114" ht="72" customHeight="1" x14ac:dyDescent="0.15"/>
    <row r="115" ht="72" customHeight="1" x14ac:dyDescent="0.15"/>
    <row r="116" ht="72" customHeight="1" x14ac:dyDescent="0.15"/>
    <row r="117" ht="72" customHeight="1" x14ac:dyDescent="0.15"/>
    <row r="118" ht="72" customHeight="1" x14ac:dyDescent="0.15"/>
    <row r="119" ht="72" customHeight="1" x14ac:dyDescent="0.15"/>
    <row r="120" ht="72" customHeight="1" x14ac:dyDescent="0.15"/>
    <row r="121" ht="72" customHeight="1" x14ac:dyDescent="0.15"/>
    <row r="122" ht="72" customHeight="1" x14ac:dyDescent="0.15"/>
    <row r="123" ht="72" customHeight="1" x14ac:dyDescent="0.15"/>
    <row r="124" ht="72" customHeight="1" x14ac:dyDescent="0.15"/>
    <row r="125" ht="72" customHeight="1" x14ac:dyDescent="0.15"/>
    <row r="126" ht="72" customHeight="1" x14ac:dyDescent="0.15"/>
    <row r="127" ht="72" customHeight="1" x14ac:dyDescent="0.15"/>
    <row r="128" ht="72" customHeight="1" x14ac:dyDescent="0.15"/>
    <row r="129" ht="72" customHeight="1" x14ac:dyDescent="0.15"/>
    <row r="130" ht="72" customHeight="1" x14ac:dyDescent="0.15"/>
    <row r="131" ht="72" customHeight="1" x14ac:dyDescent="0.15"/>
    <row r="132" ht="72" customHeight="1" x14ac:dyDescent="0.15"/>
    <row r="133" ht="72" customHeight="1" x14ac:dyDescent="0.15"/>
    <row r="134" ht="72" customHeight="1" x14ac:dyDescent="0.15"/>
    <row r="135" ht="72" customHeight="1" x14ac:dyDescent="0.15"/>
    <row r="136" ht="72" customHeight="1" x14ac:dyDescent="0.15"/>
    <row r="137" ht="72" customHeight="1" x14ac:dyDescent="0.15"/>
    <row r="138" ht="72" customHeight="1" x14ac:dyDescent="0.15"/>
    <row r="139" ht="72" customHeight="1" x14ac:dyDescent="0.15"/>
    <row r="140" ht="72" customHeight="1" x14ac:dyDescent="0.15"/>
    <row r="141" ht="72" customHeight="1" x14ac:dyDescent="0.15"/>
  </sheetData>
  <sortState ref="A1:B65">
    <sortCondition ref="A1:A65"/>
  </sortState>
  <phoneticPr fontId="1"/>
  <pageMargins left="0.51181102362204722" right="0.47244094488188981" top="0.62992125984251968" bottom="0.43307086614173229" header="0.31496062992125984" footer="0.31496062992125984"/>
  <pageSetup paperSize="9" scale="98"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集計</vt:lpstr>
      <vt:lpstr>自由記載</vt:lpstr>
      <vt:lpstr>集計!Print_Area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P7905 山岸圭子</cp:lastModifiedBy>
  <cp:lastPrinted>2021-02-19T05:49:23Z</cp:lastPrinted>
  <dcterms:created xsi:type="dcterms:W3CDTF">2020-08-31T07:56:51Z</dcterms:created>
  <dcterms:modified xsi:type="dcterms:W3CDTF">2022-08-18T01:21:01Z</dcterms:modified>
</cp:coreProperties>
</file>